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citaciones\2025\Actas de Licitaciones\LPE\LPE-N031\Anexo junta de aclaraciones N031\"/>
    </mc:Choice>
  </mc:AlternateContent>
  <xr:revisionPtr revIDLastSave="0" documentId="13_ncr:1_{43E50BDB-EC04-412C-94A5-FB309C3F5902}" xr6:coauthVersionLast="47" xr6:coauthVersionMax="47" xr10:uidLastSave="{00000000-0000-0000-0000-000000000000}"/>
  <bookViews>
    <workbookView xWindow="-120" yWindow="-120" windowWidth="21840" windowHeight="13140" activeTab="1" xr2:uid="{00000000-000D-0000-FFFF-FFFF00000000}"/>
  </bookViews>
  <sheets>
    <sheet name="CATÁLOGO" sheetId="1" r:id="rId1"/>
    <sheet name="RESUMEN" sheetId="3" r:id="rId2"/>
  </sheets>
  <definedNames>
    <definedName name="_xlnm._FilterDatabase" localSheetId="0" hidden="1">CATÁLOGO!$A$13:$J$118</definedName>
    <definedName name="_xlnm.Print_Area" localSheetId="0">CATÁLOGO!$A$1:$H$121</definedName>
    <definedName name="_xlnm.Print_Area" localSheetId="1">RESUMEN!$A$1:$G$30</definedName>
    <definedName name="_xlnm.Print_Titles" localSheetId="0">CATÁLOGO!$1:$15</definedName>
    <definedName name="_xlnm.Print_Titles" localSheetId="1">RESUMEN!$1:$16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8" i="3" l="1"/>
</calcChain>
</file>

<file path=xl/sharedStrings.xml><?xml version="1.0" encoding="utf-8"?>
<sst xmlns="http://schemas.openxmlformats.org/spreadsheetml/2006/main" count="271" uniqueCount="97">
  <si>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</si>
  <si>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</si>
  <si>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</si>
  <si>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</si>
  <si>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</si>
  <si>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</si>
  <si>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</si>
  <si>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</si>
  <si>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</si>
  <si>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</si>
  <si>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</si>
  <si>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</si>
  <si>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</si>
  <si>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</si>
  <si>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</si>
  <si>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</si>
  <si>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</si>
  <si>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</si>
  <si>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</si>
  <si>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</si>
  <si>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</si>
  <si>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</si>
  <si>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</si>
  <si>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</si>
  <si>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</si>
  <si>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</si>
  <si>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</si>
  <si>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</si>
  <si>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</si>
  <si>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</si>
  <si>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</si>
  <si>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m2</t>
  </si>
  <si>
    <t>pza</t>
  </si>
  <si>
    <t>II</t>
  </si>
  <si>
    <t>m</t>
  </si>
  <si>
    <t>III</t>
  </si>
  <si>
    <t>AIRE ACONDICIONADO</t>
  </si>
  <si>
    <t>REHABILITACIÓN DEL CENTRO DE ARTE Y CULTURA UBICADO EN EL PARQUE CULTURAL REYNOSA, TAMAULIPAS</t>
  </si>
  <si>
    <t>REHABILITACIÓN ÁREA DE CAMERINOS</t>
  </si>
  <si>
    <t>EP-1-A.- DEMOLICIONES, DESMONTAJES Y DESMANTELAMIENTOS.
Demolición y retiro de impermeabilización existente. Incluye: maniobras, mano de obra, herramienta y acarreo de escombro fuera de la obra del material no utilizable, a cualquier altura. (P.U.O.T.)</t>
  </si>
  <si>
    <t>EP-1-A.- DEMOLICIONES, DESMONTAJES Y DESMANTELAMIENTOS.
Desmantelamiento y retiro de falso plafón fijo con estructura de canaleta y tablaroca, incluye: acarreo de material recuperado hasta el lugar indicado por la supervisión, maniobras, empaquetado, clasificado y etiquetado, mano de obra, limpiezas, herramienta y equipo. (P.U.O.T.)</t>
  </si>
  <si>
    <t>Suministro y colocación de relleno fluído CEMEX CONCRETOS para dar pendientes en azotea, a razón de 85 kg/cm2, con acabado para recibir impermeabilización. Incluye: material, mano de obra, acarreos, elevaciones, desperdicios, limpieza, retiro de sobrante, herramienta y equipo.</t>
  </si>
  <si>
    <t>m3</t>
  </si>
  <si>
    <t>Chaflán perimetral en azotea, de 15x15 CM.  de sección, a base de mortero cemento-arena prop 1:4. Incluye: suministro de materiales, mano de obra, elevaciones, acarreos, desperdicios, herramienta y equipo.</t>
  </si>
  <si>
    <t>Rehabilitación de coladera de cúpula de fierro marca HELVEX, mod. No. 444 que comprende: renivelación en losa, recibimiento de mortero cemento arena prop. 1:4, boquillas de cemento blanco, protección hasta terminar la obra. Incluye: materiales, mano de obra, limpieza, herramienta y equipo.</t>
  </si>
  <si>
    <t>Suministro y colocacion de coladera tipo cúpula marca HELVEX mod. No. 444 que comprende: localización, interconexión con tuberia y accesorios de pvc ced 40, hasta 8.00 ml, soportería, demolición en losa, interconexión con bajada más cercana, tuberia de 4'' ced 40, recibimiento de mortero cemento arena prop. 1:4, boquillas de cemento blanco, protección hasta terminar la obra, Incluye: materiales, mano de obra, limpieza, herramienta y equipo. P.U.O.T.</t>
  </si>
  <si>
    <t>Suministro y aplicación de adhesivo sellador HI-MASTIK en los traslapes en ductos de aire acondicionado fabricados a base de lámina galvanizada cal. 26. Incluye: material, acarreos, maniobras, limpiezas, herramienta y mano de obra. P.U.O.T.</t>
  </si>
  <si>
    <t>Suministro, elaboración y colocación de moldura metálica, fabricada a base de lámina galvanizada de primera cal. 24,  con un desarrollo variable de 60 hasta 120 cm. Incluye: elementos de fijación, materiales, mano de obra, flete a obra, acarreo hasta el lugar de su utilización, fijación,  limpieza y retiro de sobrante fuera de obra, depreciación y demás derivados del uso de equipo y herramienta,  equipo de seguridad, instalaciones específicas. P.U.O.T.</t>
  </si>
  <si>
    <t>Suministro, elaboración y colocación de lámina lisa para proteccion de juntas en muros de azoteas a base de lámina galvanizada de primera cal. 24. Incluye: elementos de fijación, materiales, mano de obra, flete a obra, acarreo hasta el lugar de su utilización, fijación,  limpieza y retiro de sobrante fuera de obra, depreciación y demás derivados del uso de equipo y herramienta,  equipo de seguridad, instalaciones específicas. P.U.O.T.</t>
  </si>
  <si>
    <t xml:space="preserve">3.0704.08.) RECUBRIMIENTOS 
3.0704.08.) B. REFERENCIAS   
3.0704.08.F.01.l) Plafones (3.0704.08.G.01).
05) Suministro y colocación de falso plafón  de  tablaroca de 13mm. de espesor con suspensión oculta a base de bastidor metálico  y panel de yeso. Incl: trazo, nivelación, alambre galvanizado, cinta de refuerzo, redimix, materiales, mano de obra,  herramienta equipos, acarreos, fletes, cortes,andamios, limpieza y retiro de desperdicio al lugar de tiro autorizado
</t>
  </si>
  <si>
    <t xml:space="preserve">3.0704.08.) RECUBRIMIENTOS 
3.0704.08.) B. REFERENCIAS 
3.0704.08  F.01  k) Recubrimiento de pintura (3.0704.08 G.01)
01) Suministro y aplicación de pintura viníl-acrílica para interiores y exteriores, marca Vinimex de Comex o similar en calidad, aplicada sobre muros, columnas, trabes y/o plafones de cualquier tipo de acabado, a dos manos, con aplicación de fondo. Inc. suministro, mano de obra, limpieza y preparación de la superficie, acarreos. a cualquier altura.
</t>
  </si>
  <si>
    <t>REHABILITACIÓN AREA DE TEATROS</t>
  </si>
  <si>
    <t>REHABILITACIÓN AREA LATERALES DE TEATROS</t>
  </si>
  <si>
    <t>Aplanado en muros con estuco blanco marca CRESTUCO o similar en calidad, acabado fino, incluye: suministro de materiales, mano de obra, andamios, plomeo, fletes, acarreos, herramienta, remates, emboquillado, limpiezas y retiro de sobrantes fuera de la obra. (P.U.O.T.)</t>
  </si>
  <si>
    <t>IV</t>
  </si>
  <si>
    <t>REHABILITACIÓN AREA DE BUTACAS</t>
  </si>
  <si>
    <t>V</t>
  </si>
  <si>
    <t>REHABILITACIÓN AREA DE LOBBY</t>
  </si>
  <si>
    <t>VI</t>
  </si>
  <si>
    <t>REHABILITACIÓN AREA DE ATRIO</t>
  </si>
  <si>
    <t>VII</t>
  </si>
  <si>
    <t>REHABILITACIÓN AREA DE OFICINAS, GALERIAS, TALLER DE TEATRO, SALA DE CONVENCION</t>
  </si>
  <si>
    <t>VIII</t>
  </si>
  <si>
    <t>REHABILITACIÓN AREA TEATRO EXPERIMENTAL</t>
  </si>
  <si>
    <t>EQUIPAMIENTO TEATRO PRINCIPAL</t>
  </si>
  <si>
    <t>SISTEMA DE ILUMINACION ESCENICA</t>
  </si>
  <si>
    <t xml:space="preserve">3.0704.18.) IMPERMEABILIZACIONES
3.0704.18.) B. REFERENCIAS
3.0704.18.F.01.c)Impermeabilización de techos (3.0704.18.G.01.b).
Suministro y colocación de sistema prefabricado impermeabilizante multicapa de asfalto modificado FESTERMIP 10 APP PS 4.0 mm acabado aparente en gravilla roja, marca FESTER o similar en calidad, aplicado por medio de termofusión en toda la superficie previa limpieza de la misma (10 años de garantía). Incluye: sellado de superficie con hidroprimer marca  FESTER como tapaporo o primer sellado de grietas o  fisuras con plasticemen marca FESTER refuerzos de grietas y puntos críticos previa limpieza y preparación de la superficie; material, acarreos, elevaciones, andamios, mano de obra, herramienta y equipo. P.U.O.T.     
</t>
  </si>
  <si>
    <t>Rehabilitación de equipo de aire acondicionado tipo paquete marca TRANE de 4.0 T.R. modelo: TSC048E4R0A0V, serie: 953100127L, consta de: revisión general del equipo, suministro e instalación de motor eléctrico de condensador 460V/1Ph/60Hz, 1/3 HP, sistema de banda y polea tensora, sistema de arranque de compresores, calibración y ajuste de carga de refrigerante, lavado de serpentines desasolve de tubería de desague. Incluye: mano de obra calificada, materiales, acidos, solventes, repuestos originales TRANE, herramienta y equipo de seguridad en cualquier nivel.
Area: Salon teatro A</t>
  </si>
  <si>
    <t>Rehabilitación de equipo de aire acondicionado tipo paquete marca TRANE de 4.0 T.R. modelo: TSC048E4R0A03JV, serie: 953100107L, consta de: revisión general del equipo, suministro e instalación de motor eléctrico de condensador 460V/1Ph/60Hz, 1/3 HP, sistema de banda y polea tensora, sistema de arranque de compresores, calibración y ajuste de carga de refrigerante, lavado de serpentines desasolve de tubería de desague. Incluye: mano de obra calificada, materiales, acidos, solventes, repuestos originales TRANE, herramienta y equipo de seguridad en cualquier nivel.
Area: AULA 1</t>
  </si>
  <si>
    <t>Rehabilitación de equipo de aire acondicionado tipo paquete marca TRANE de 10.0 T.R. modelo: TSC120E4R0B03JV, serie: 953100247L, consta de: revisión general del equipo, suministro e instalación de motor eléctrico de condensador 460V/1Ph/60Hz, 1/3 HP, sistema de banda y polea tensora, sistema de arranque de compresores, calibración y ajuste de carga de refrigerante, lavado de serpentines desasolve de tubería de desague. Incluye: mano de obra calificada, materiales, acidos, solventes, repuestos originales TRANE, herramienta y equipo de seguridad en cualquier nivel.
Area: Audiovisual</t>
  </si>
  <si>
    <t>Rehabilitación de equipo de aire acondicionado tipo paquete marca TRANE de 25.0 T.R. modelo: TCD300E400BB, serie: 100110016D, consta de: revisión general del equipo, suministro e instalación de compresor equivalente al CSHD120, 2 motores eléctricos de condensador 460V/1Ph/60Hz de 1 HP, uso de componentes electrónicos para rehabilitar el equipo, calibración y ajuste de carga de refrigerante, lavado de serpentines desasolve de tubería de desague, mano de obra calificada, materiales, acidos, solventes, repuestos originales TRANE, herramienta y equipo de seguridad en cualquier nivel.
Area: Atrio 2</t>
  </si>
  <si>
    <t>Rehabilitación de equipo de aire acondicionado tipo paquete marca TRANE de 7.5 T.R. modelo: TSC092E4R0A0L, serie: 953100114L, consta de: revisión general del equipo, suministro e instalación de motor eléctrico de condensador 460V/1Ph/60Hz de 1 HP, cambio de banda de evaporador AX35, uso de componentes electrónicos para rehabilitar el equipo, calibración y ajuste de carga de refrigerante, lavado de serpentines desasolve de tubería de desague, mano de obra calificada, materiales, acidos, solventes, repuestos originales TRANE, herramienta y equipo de seguridad en cualquier nivel.
Area: Aula led</t>
  </si>
  <si>
    <t>Rehabilitación de equipo de aire acondicionado tipo paquete marca TRANE de 25.0 T.R. modelo: TFD300E400BB, serie: 100110031D, consta de: revisión general del equipo, suministro e instalación de 2 motores eléctricos de condensador 460V/1Ph/60Hz de 1 HP, suministro e instalación de 2 compresores CDHD120, uso de componentes electrónicos para rehabilitar el equipo, calibración y ajuste de carga de refrigerante, lavado de serpentines desasolve de tubería de desague, mano de obra calificada, materiales, acidos, solventes, repuestos originales TRANE, herramienta y equipo de seguridad en cualquier nivel.
Area: Atrio 3</t>
  </si>
  <si>
    <t>Rehabilitación de equipo de aire acondicionado tipo paquete marca TRANE de 25.0 T.R. modelo: TCD300E400BB, serie: 100110058D, consta de: revisión general del equipo, suministro e instalación de 2 motores eléctricos de condensador 460V/1Ph/60Hz de 1 HP, uso de componentes electrónicos para rehabilitar el equipo, calibración y ajuste de carga de refrigerante, lavado de serpentines desasolve de tubería de desague, mano de obra calificada, materiales, acidos, solventes, repuestos originales TRANE, herramienta y equipo de seguridad en cualquier nivel.
Area: Atrio 4</t>
  </si>
  <si>
    <t>Rehabilitación de equipo de aire acondicionado tipo paquete marca TRANE de 15.0 T.R. modelo: TCD180E400BA, serie: 100110040D, consta de: revisión general del equipo, suministro e instalación de pastilla termomagnética, polea tensora, 2 modulos de arranque de ventiladores 25 mfd, uso de componentes electrónicos para rehabilitar el equipo, calibración y ajuste de carga de refrigerante, lavado de serpentines desasolve de tubería de desague, mano de obra calificada, materiales, acidos, solventes, repuestos originales TRANE, herramienta y equipo de seguridad en cualquier nivel.
Area: Galeria</t>
  </si>
  <si>
    <t>Rehabilitación de equipo de aire acondicionado tipo paquete marca TRANE de 20.0 T.R. modelo: TCD240E400BB, serie: 100110028D, consta de: revisión general del equipo, suministro e instalación de polea y banda del motor evaporador, pastilla termomagnética de 100 ampere, busqueda y sellado de fuga de refrigerante, carga de refrigerante, lavado de serpentines desasolve de tubería de desague, mano de obra calificada, materiales, acidos, solventes, repuestos originales TRANE, herramienta y equipo de seguridad en cualquier nivel.
Area: Galeria, eq #12</t>
  </si>
  <si>
    <t>Rehabilitación de equipo de aire acondicionado tipo paquete marca TRANE de 12.5 T.R. modelo: TCD150, serie: 100110000D, consta de: revision general del equipo, suministro e instalación de 2 motores 1 HP 460 V/ 1Ph, uso de componentes electrónicos para rehabilitar el equipo, calibración y ajuste de carga de refrigerante, lavado de serpentines desasolve de tubería de desague, mano de obra calificada, materiales, acidos, solventes, repuestos originales TRANE, herramienta y equipo de seguridad en cualquier nivel.
Area: Convenciones, eq #13.</t>
  </si>
  <si>
    <t>Rehabilitación de equipo de aire acondicionado tipo paquete marca TRANE de 12.5 T.R. modelo: TCD150, serie: 100110076D, consta de: revision general del equipo, calibración y ajuste de carga de refrigerante, lavado de serpentines de evaporador y condensador, desasolve de tubería de desague, mano de obra calificada, materiales, acidos, solventes, repuestos originales TRANE, herramienta y equipo de seguridad en cualquier nivel.
Area: Convenciones, eq #14.</t>
  </si>
  <si>
    <t>IX</t>
  </si>
  <si>
    <t>X</t>
  </si>
  <si>
    <t>XI</t>
  </si>
  <si>
    <t>Suministro, instalación, puesta en marcha y capacitación de sistema de control para los sistemas de mecánica motorizada, marca STAGE SETS modelo HOIST CONTROL o similar en calidad, con capacidad de hasta 24 tiros, compuesto por los siguientes equipos: panel de operación de los sistemas de los tiros motorizados mediante display táctil a color, cuenta con sistema de paro enemergencia "E-STOP" en su gabinete. Incluye: material, mano de obra, herramienta, equipo, maniobras y todo lo necesario para su adecuado funcionamiento, pruebas y puesta en operación. P.U.O.T.</t>
  </si>
  <si>
    <t>Suministro e instalación de tiro motorizado compacto, marca STAGE SETS modelo HB-300/900/C7-20 o similar en calidad, con sistema auto contenido de muy bajo mantenimiento, operación monofásica o trifásica disponibles, cuenta con encoder y freno de seguridad sencillo, capacidad de instalación en cualquier posición sin afectar su operación, límites de cuatro posiciones programables de forma sencilla y precisa, cuenta con sofisticado diseño de operación que mantiene la posición de salida del cable de forma constante sin necesidad de desplazar el cable de forma horizontal, velocidad fija de 0.3m/s, capacidad de carga de 1200kg,operacion con cable de acero de 1/4", factor de seguridad 8 a 1, desplazamiento de hasta 24m. (longitud de cable), con capacidad de 8 caídas, incluyendo 8 poleas de caída de 8" ambas para cable de 1/4". Incluye: el cable de acero de 1/4" para el correcto funcionamiento del sistema y comunicación con el sistema de control, material, mano de obra, herramienta, equipo, maniobras y todo lo necesario para su adecuado funcionamiento, pruebas y puesta en operación. P.U.O.T.</t>
  </si>
  <si>
    <t>Suministro e instalación de consola de iluminación marca AVOLITES modelo D7-330 o similar en calidad, de 1 entrada DMX, 6 salidas DMC, 60 reproducciones fisicas. Incluye: material, mano de obra, herramienta, equipo, maniobras y todo lo necesario para su adecuado funcionamiento, pruebas y puesta en operación. P.U.O.T..</t>
  </si>
  <si>
    <t>Suministro  e instalación de tiro contrapesado de doble acción, de 8 caídas, con recorrido de 26.00 m cada una, marca STAGE SETS, modelo TC-01. Cuenta con tubo de soporte de acero de 1.5" de diámetro, Céd. 40, de 17.00m de longitud EXISTENTE y capacidad de carga de 1,200kg. Consta de una polea principal de colgar, 8 poleas de caída de nylatron EXISTENTES para pasar cable de acero, una polea de retorno, 1 carro porta contra pesos, 1 freno con arillo y 1 vara sencilla de 17.00m EXISTENTE, que incluye juego de tapones amarillos de seguridad. Incluye: materiales, mano de obra, herramienta, equipo, maniobras y todo lo necesario para su adecuado funcionamiento, pruebas y puesta en operación. P.U.O.T.</t>
  </si>
  <si>
    <t>Suministro e instalación de contrapeso de fierro de 10kg, marca STAGE SETS, modelo CP-10 o similar en calidad. Incluye: mano de obra, herramienta, equipo, maniobras y todo lo necesario para su adecuado funcionamiento, pruebas y puesta en operación. P.U.O.T.</t>
  </si>
  <si>
    <t>Suministro e instalación de muro de guías para 5 tiros, marca STAGE SETS, modelo MG-5 o similar en calidad. Incluye: mano de obra, herramienta, equipo, maniobras y todo lo necesario para su adecuado funcionamiento, pruebas y puesta en operación. P.U.O.T.</t>
  </si>
  <si>
    <t>Rehabilitación de equipo de aire acondicionado tipo paquete marca TRANE de 25.0 T.R. modelo: TFD300E400BB, serie: 100110061D, consta de: revisión general del equipo, suministro e instalación de compresor equivalente al CSHD120, motor eléctrico de condensador 460V/1Ph/60Hz, 1 HP, sistema de arranque de compresores, calibración y ajuste de carga de refrigerante, lavado de serpentines desasolve de tubería de desague, mano de obra calificada, materiales, acidos, solventes, repuestos originales TRANE, herramienta y equipo de seguridad en cualquier nivel.
Area: Atrio1</t>
  </si>
  <si>
    <t>Rehabilitación de equipo de aire acondicionado tipo paquete marca TRANE de 3.0 T.R. modelo: TSC036E4R0A03JV, serie: 953100141L, consta de: revisión general del equipo, suministro e instalación de motor eléctrico de condensador 460V/1Ph/60Hz, 1/3 HP, sistema de banda y polea tensora, sistema de arranque de compresores, calibración y ajuste de carga de refrigerante, lavado de serpentines desasolve de tubería de desague. Incluye: mano de obra calificada, materiales, acidos, solventes, repuestos originales TRANE, herramienta y equipo de seguridad en cualquier nivel.
Areas: AULA 1, AULA 2, AULA 3, AULA 4, Salon Teatro B</t>
  </si>
  <si>
    <t>Rehabilitación de equipo de aire acondicionado tipo paquete marca TRANE de 17.5 T.R. modelo: TCD0210E400BB, serie: 100110013D, consta de: revisión general del equipo, limpieza de serpentines de condensador y evaporador, calibracion y ajuste de carga de refrigerante, desasolve de tubería de desague, mano de obra calificada, materiales, acidos, solventes, herramienta y equipo de seguridad en cualquier nivel.
Area: Oficinas</t>
  </si>
  <si>
    <t>Rehabilitación de equipo de aire acondicionado tipo paquete marca TRANE de 15.0 T.R. modelo: TCD180E400BA, serie: 100110022D, consta de: revisión general del equipo, suministro e instalación de 2 motores eléctricos de condensador 460V/1Ph/60Hz, 1 HP, ajuste de sistema de banda y polea tensora, arnes de conexión al compresor, calibración y ajuste de carga de refrigerante, lavado de serpentines, desasolve de tubería de desague, mano de obra calificada, materiales, acidos, solventes, repuestos originales TRANE, herramienta y equipo de seguridad en cualquier nivel.
Area: Galeria Académica</t>
  </si>
  <si>
    <t>Rehabilitación de equipo de aire acondicionado tipo paquete marca TRANE de 40.0 T.R. modelo: TCD480B400A  serie C09L03683, consta de: revision general del equipo, calibración y ajuste de carga de refrigerante, lavado de serpentines, desasolve de tubería de desague, mano de obra calificada, materiales, acidos, solventes, repuestos originales TRANE, herramienta y equipo de seguridad en cualquier nivel.
Area: Teatro experimental</t>
  </si>
  <si>
    <t>Rehabilitación de equipo de aire acondicionado tipo paquete marca TRANE de 10.0 T.R. modelo: TSC120E4R0B03JV serie 953100255L, consta de: revisión general del equipo, suministro e instalación de motor eléctrico de evaporador 460V/3 PH 5 HP, uso de componentes electrónicos para rehabilitar el equipo, calibración y ajuste de carga de refrigerante, lavado de serpentines desasolve de tubería de desague, mano de obra calificada, materiales, acidos, solventes, repuestos originales TRANE, herramienta y equipo de seguridad en cualquier nivel.
Area: Academico</t>
  </si>
  <si>
    <t>Rehabilitación de equipo de aire acondicionado tipo paquete marca TRANE de 25.0 T.R. modelo: TCD300E400B, serie: 100110070D, consta de: revisión general del equipo, suministro e instalación de contactor, relay, timer, desmontaje de tarjeta, cables de señales, suministro e instalación de 2 motores 1 HP 460 V/1Ph/60Hz, uso de componentes electrónicos para rehabilitar el equipo, calibración y ajuste de carga de refrigerante, lavado de serpentines desasolve de tubería de desague, mano de obra calificada, materiales, acidos, solventes, repuestos originales TRANE, herramienta y equipo de seguridad en cualquier nivel.
Area: Atrio 5, eq #5</t>
  </si>
  <si>
    <t>Rehabilitación de equipo de aire acondicionado tipo paquete marca TRANE de 25.0 T.R. modelo: TCD300E400B, serie: 100110034D, consta de: revisión general del equipo, suministro e instalación de contactor, relay, timer, desmontaje de tarjeta, cables de señales, suministro e instalación de 1 motor 1 HP 460 V/1Ph/60Hz, uso de componentes electrónicos para rehabilitar el equipo, busqueda y sellado de fuga refrigerante, ajuste de carga de refrigerante, lavado de serpentines desasolve de tubería de desague, mano de obra calificada, materiales, acidos, solventes, repuestos originales TRANE, herramienta y equipo de seguridad en cualquier nivel.
Area: Atrio 6, eq #6</t>
  </si>
  <si>
    <t>Suministro e instalación de equipo de aire acondicionado tipo chiller de agua helada enfriado por aire, 460V/3Ph/60Hz de 200 ton nominales (capacidad de refrigeración 168.9 ton), refrigerante R454B, 6 compresores tipo scroll, con un peso de 4,344 kg, una dimensión de 7.24x2.23x2.49 mt (largo-ancho-alto) marca TRANE modelo ACSA-200, que incluye los siguientes servicios: desinstalación y reubicación a nivel de suelo de unidad ya instalada; instalación, acoplamiento de tuberias de agua, adecuación de bases y posición de unidad; suministro e instalación de acoplamientos para control eléctrico básico y alimentación eléctrica. Incluye material, mano de obra especializada, herramienta, equipo y todo lo necesario para su adecuado funcionamiento, pruebas y puesta en operación.</t>
  </si>
  <si>
    <t>LICITACIÓN No.: LPE-N031-2025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</si>
</sst>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9"/>
      <color rgb="FFFF0000"/>
      <name val="Calibri"/>
      <family val="2"/>
      <scheme val="minor"/>
    </font>
    <font>
      <sz val="10"/>
      <name val="MS Sans Serif"/>
      <family val="2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18">
    <xf numFmtId="0" fontId="0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</cellStyleXfs>
  <cellXfs count="182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1" applyFont="1"/>
    <xf numFmtId="0" fontId="7" fillId="0" borderId="0" xfId="1" applyFont="1" applyAlignment="1">
      <alignment horizontal="center"/>
    </xf>
    <xf numFmtId="0" fontId="7" fillId="0" borderId="0" xfId="1" applyFont="1"/>
    <xf numFmtId="0" fontId="6" fillId="0" borderId="0" xfId="0" applyFont="1" applyAlignment="1">
      <alignment vertical="center" wrapText="1"/>
    </xf>
    <xf numFmtId="0" fontId="6" fillId="0" borderId="2" xfId="0" applyFont="1" applyBorder="1"/>
    <xf numFmtId="0" fontId="6" fillId="0" borderId="4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/>
    <xf numFmtId="0" fontId="6" fillId="0" borderId="11" xfId="0" applyFont="1" applyBorder="1" applyAlignment="1">
      <alignment horizontal="center"/>
    </xf>
    <xf numFmtId="0" fontId="6" fillId="0" borderId="8" xfId="0" applyFont="1" applyBorder="1"/>
    <xf numFmtId="0" fontId="6" fillId="0" borderId="14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11" xfId="0" applyFont="1" applyBorder="1"/>
    <xf numFmtId="0" fontId="6" fillId="0" borderId="12" xfId="0" applyFont="1" applyBorder="1"/>
    <xf numFmtId="0" fontId="6" fillId="0" borderId="1" xfId="0" applyFont="1" applyBorder="1"/>
    <xf numFmtId="0" fontId="6" fillId="0" borderId="12" xfId="0" applyFont="1" applyBorder="1" applyAlignment="1">
      <alignment horizontal="right"/>
    </xf>
    <xf numFmtId="0" fontId="6" fillId="0" borderId="13" xfId="0" applyFont="1" applyBorder="1"/>
    <xf numFmtId="0" fontId="6" fillId="0" borderId="14" xfId="0" applyFont="1" applyBorder="1"/>
    <xf numFmtId="0" fontId="8" fillId="0" borderId="1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justify" vertical="center" wrapText="1"/>
    </xf>
    <xf numFmtId="0" fontId="10" fillId="0" borderId="0" xfId="0" applyFont="1"/>
    <xf numFmtId="0" fontId="10" fillId="0" borderId="15" xfId="0" applyFont="1" applyBorder="1" applyAlignment="1">
      <alignment horizontal="center" vertical="top"/>
    </xf>
    <xf numFmtId="0" fontId="10" fillId="0" borderId="2" xfId="0" applyFont="1" applyBorder="1" applyAlignment="1">
      <alignment horizontal="right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4" fontId="6" fillId="0" borderId="1" xfId="0" applyNumberFormat="1" applyFont="1" applyBorder="1"/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6" fillId="0" borderId="9" xfId="0" applyFont="1" applyBorder="1"/>
    <xf numFmtId="0" fontId="6" fillId="0" borderId="13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center" vertical="center"/>
    </xf>
    <xf numFmtId="7" fontId="8" fillId="0" borderId="15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top"/>
    </xf>
    <xf numFmtId="0" fontId="8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4" fontId="6" fillId="0" borderId="0" xfId="0" applyNumberFormat="1" applyFont="1"/>
    <xf numFmtId="0" fontId="6" fillId="2" borderId="0" xfId="0" applyFont="1" applyFill="1"/>
    <xf numFmtId="0" fontId="9" fillId="0" borderId="0" xfId="0" applyFont="1" applyAlignment="1">
      <alignment horizontal="right" vertical="center" wrapText="1"/>
    </xf>
    <xf numFmtId="0" fontId="6" fillId="0" borderId="16" xfId="0" applyFont="1" applyBorder="1"/>
    <xf numFmtId="0" fontId="7" fillId="0" borderId="0" xfId="0" applyFont="1"/>
    <xf numFmtId="0" fontId="8" fillId="0" borderId="14" xfId="0" applyFont="1" applyBorder="1" applyAlignment="1">
      <alignment vertical="top"/>
    </xf>
    <xf numFmtId="0" fontId="8" fillId="0" borderId="1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horizontal="left" vertical="center"/>
    </xf>
    <xf numFmtId="0" fontId="12" fillId="2" borderId="7" xfId="0" applyFont="1" applyFill="1" applyBorder="1" applyAlignment="1">
      <alignment horizontal="justify" vertical="center" wrapText="1"/>
    </xf>
    <xf numFmtId="1" fontId="7" fillId="0" borderId="15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justify" vertical="center" wrapText="1"/>
    </xf>
    <xf numFmtId="0" fontId="7" fillId="0" borderId="15" xfId="0" applyFont="1" applyBorder="1" applyAlignment="1">
      <alignment horizontal="justify" vertical="center"/>
    </xf>
    <xf numFmtId="0" fontId="8" fillId="0" borderId="15" xfId="0" applyFont="1" applyBorder="1" applyAlignment="1">
      <alignment horizontal="center" vertical="top"/>
    </xf>
    <xf numFmtId="0" fontId="8" fillId="0" borderId="1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top"/>
    </xf>
    <xf numFmtId="0" fontId="7" fillId="0" borderId="15" xfId="0" applyFont="1" applyBorder="1" applyAlignment="1">
      <alignment horizontal="center" vertical="top"/>
    </xf>
    <xf numFmtId="0" fontId="13" fillId="0" borderId="15" xfId="0" applyFont="1" applyBorder="1" applyAlignment="1">
      <alignment horizontal="justify" vertical="top"/>
    </xf>
    <xf numFmtId="0" fontId="8" fillId="0" borderId="15" xfId="0" applyFont="1" applyBorder="1" applyAlignment="1">
      <alignment vertical="top"/>
    </xf>
    <xf numFmtId="0" fontId="8" fillId="0" borderId="15" xfId="0" applyFont="1" applyBorder="1" applyAlignment="1">
      <alignment horizontal="justify" vertical="center"/>
    </xf>
    <xf numFmtId="4" fontId="7" fillId="0" borderId="15" xfId="1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justify" vertical="center"/>
    </xf>
    <xf numFmtId="0" fontId="7" fillId="0" borderId="15" xfId="16" applyFont="1" applyBorder="1" applyAlignment="1">
      <alignment horizontal="justify" vertical="center"/>
    </xf>
    <xf numFmtId="0" fontId="8" fillId="0" borderId="15" xfId="17" applyFont="1" applyBorder="1" applyAlignment="1">
      <alignment horizontal="justify" vertical="center" wrapText="1"/>
    </xf>
    <xf numFmtId="0" fontId="7" fillId="0" borderId="15" xfId="17" applyFont="1" applyBorder="1" applyAlignment="1">
      <alignment horizontal="justify" vertical="center" wrapText="1"/>
    </xf>
    <xf numFmtId="0" fontId="12" fillId="0" borderId="17" xfId="0" applyFont="1" applyBorder="1" applyAlignment="1">
      <alignment horizontal="justify" vertical="center" wrapText="1"/>
    </xf>
    <xf numFmtId="4" fontId="7" fillId="0" borderId="17" xfId="0" applyNumberFormat="1" applyFont="1" applyBorder="1" applyAlignment="1">
      <alignment horizontal="center" vertical="center"/>
    </xf>
    <xf numFmtId="0" fontId="4" fillId="0" borderId="15" xfId="0" applyFont="1" applyBorder="1"/>
    <xf numFmtId="0" fontId="4" fillId="0" borderId="9" xfId="0" applyFont="1" applyBorder="1"/>
    <xf numFmtId="4" fontId="7" fillId="0" borderId="9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justify" vertical="center" wrapText="1"/>
    </xf>
    <xf numFmtId="0" fontId="12" fillId="0" borderId="15" xfId="17" applyFont="1" applyBorder="1" applyAlignment="1">
      <alignment horizontal="justify" vertical="center" wrapText="1"/>
    </xf>
    <xf numFmtId="0" fontId="12" fillId="0" borderId="15" xfId="0" applyFont="1" applyBorder="1" applyAlignment="1">
      <alignment horizontal="justify" vertical="center"/>
    </xf>
    <xf numFmtId="0" fontId="12" fillId="0" borderId="14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7" fillId="0" borderId="17" xfId="17" applyFont="1" applyBorder="1" applyAlignment="1">
      <alignment horizontal="justify" vertical="center" wrapText="1"/>
    </xf>
    <xf numFmtId="4" fontId="7" fillId="0" borderId="17" xfId="1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justify" vertical="center" wrapText="1"/>
    </xf>
    <xf numFmtId="1" fontId="12" fillId="0" borderId="15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1" fontId="15" fillId="0" borderId="15" xfId="0" applyNumberFormat="1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6" fillId="0" borderId="0" xfId="0" applyFont="1" applyFill="1"/>
    <xf numFmtId="0" fontId="7" fillId="2" borderId="15" xfId="0" applyFont="1" applyFill="1" applyBorder="1" applyAlignment="1">
      <alignment horizontal="center" vertical="center"/>
    </xf>
    <xf numFmtId="0" fontId="7" fillId="2" borderId="15" xfId="17" applyFont="1" applyFill="1" applyBorder="1" applyAlignment="1">
      <alignment horizontal="justify" vertical="center" wrapText="1"/>
    </xf>
    <xf numFmtId="4" fontId="7" fillId="2" borderId="15" xfId="0" applyNumberFormat="1" applyFont="1" applyFill="1" applyBorder="1" applyAlignment="1">
      <alignment horizontal="center" vertical="center"/>
    </xf>
    <xf numFmtId="4" fontId="7" fillId="2" borderId="15" xfId="0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top"/>
    </xf>
    <xf numFmtId="0" fontId="8" fillId="2" borderId="15" xfId="0" applyFont="1" applyFill="1" applyBorder="1" applyAlignment="1">
      <alignment vertical="top"/>
    </xf>
    <xf numFmtId="7" fontId="8" fillId="2" borderId="15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4" fontId="7" fillId="0" borderId="17" xfId="1" applyNumberFormat="1" applyFont="1" applyFill="1" applyBorder="1" applyAlignment="1">
      <alignment horizontal="center" vertical="center"/>
    </xf>
    <xf numFmtId="4" fontId="7" fillId="0" borderId="15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top"/>
    </xf>
    <xf numFmtId="0" fontId="8" fillId="0" borderId="15" xfId="0" applyFont="1" applyFill="1" applyBorder="1" applyAlignment="1">
      <alignment horizontal="center" vertical="center"/>
    </xf>
    <xf numFmtId="7" fontId="8" fillId="0" borderId="15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7" fillId="0" borderId="17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vertical="top"/>
    </xf>
    <xf numFmtId="0" fontId="6" fillId="0" borderId="0" xfId="0" applyFont="1" applyFill="1" applyBorder="1"/>
    <xf numFmtId="0" fontId="7" fillId="0" borderId="0" xfId="0" applyFont="1" applyFill="1" applyBorder="1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justify" vertical="center" wrapText="1"/>
    </xf>
    <xf numFmtId="0" fontId="7" fillId="0" borderId="17" xfId="17" applyFont="1" applyFill="1" applyBorder="1" applyAlignment="1">
      <alignment horizontal="justify" vertical="center" wrapText="1"/>
    </xf>
    <xf numFmtId="0" fontId="7" fillId="0" borderId="17" xfId="0" applyFont="1" applyFill="1" applyBorder="1" applyAlignment="1">
      <alignment horizontal="justify" vertical="center" wrapText="1"/>
    </xf>
    <xf numFmtId="0" fontId="7" fillId="0" borderId="17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center"/>
    </xf>
    <xf numFmtId="0" fontId="10" fillId="0" borderId="1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top"/>
    </xf>
    <xf numFmtId="0" fontId="6" fillId="0" borderId="15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11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top"/>
    </xf>
    <xf numFmtId="0" fontId="8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/>
    <xf numFmtId="0" fontId="6" fillId="0" borderId="12" xfId="0" applyFont="1" applyBorder="1"/>
    <xf numFmtId="0" fontId="6" fillId="0" borderId="1" xfId="0" applyFont="1" applyBorder="1"/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2" fillId="2" borderId="7" xfId="0" applyFont="1" applyFill="1" applyBorder="1" applyAlignment="1">
      <alignment horizontal="justify" vertical="top"/>
    </xf>
    <xf numFmtId="0" fontId="12" fillId="2" borderId="13" xfId="0" applyFont="1" applyFill="1" applyBorder="1" applyAlignment="1">
      <alignment horizontal="justify" vertical="top"/>
    </xf>
    <xf numFmtId="0" fontId="6" fillId="0" borderId="1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8" xfId="0" applyFont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</cellXfs>
  <cellStyles count="18">
    <cellStyle name="Euro" xfId="3" xr:uid="{00000000-0005-0000-0000-000000000000}"/>
    <cellStyle name="Millares 2" xfId="12" xr:uid="{00000000-0005-0000-0000-000001000000}"/>
    <cellStyle name="Millares 2 2 3 2" xfId="8" xr:uid="{00000000-0005-0000-0000-000002000000}"/>
    <cellStyle name="Moneda 2 2" xfId="7" xr:uid="{00000000-0005-0000-0000-000003000000}"/>
    <cellStyle name="Normal" xfId="0" builtinId="0"/>
    <cellStyle name="Normal 17" xfId="16" xr:uid="{00000000-0005-0000-0000-000005000000}"/>
    <cellStyle name="Normal 2" xfId="1" xr:uid="{00000000-0005-0000-0000-000006000000}"/>
    <cellStyle name="Normal 2 2" xfId="9" xr:uid="{00000000-0005-0000-0000-000007000000}"/>
    <cellStyle name="Normal 2 2 2 3" xfId="15" xr:uid="{00000000-0005-0000-0000-000008000000}"/>
    <cellStyle name="Normal 25" xfId="10" xr:uid="{00000000-0005-0000-0000-000009000000}"/>
    <cellStyle name="Normal 3" xfId="2" xr:uid="{00000000-0005-0000-0000-00000A000000}"/>
    <cellStyle name="Normal 3 3" xfId="11" xr:uid="{00000000-0005-0000-0000-00000B000000}"/>
    <cellStyle name="Normal 4" xfId="4" xr:uid="{00000000-0005-0000-0000-00000C000000}"/>
    <cellStyle name="Normal 5" xfId="13" xr:uid="{00000000-0005-0000-0000-00000D000000}"/>
    <cellStyle name="Normal 7 2" xfId="6" xr:uid="{00000000-0005-0000-0000-00000E000000}"/>
    <cellStyle name="Normal 8" xfId="5" xr:uid="{00000000-0005-0000-0000-00000F000000}"/>
    <cellStyle name="Normal_GSANCHEZ 2" xfId="17" xr:uid="{00000000-0005-0000-0000-000010000000}"/>
    <cellStyle name="Porcentaje 2" xfId="14" xr:uid="{00000000-0005-0000-0000-000011000000}"/>
  </cellStyles>
  <dxfs count="122"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99FFCC"/>
        </patternFill>
      </fill>
    </dxf>
    <dxf>
      <fill>
        <patternFill>
          <bgColor rgb="FF99FFCC"/>
        </patternFill>
      </fill>
    </dxf>
    <dxf>
      <fill>
        <patternFill>
          <bgColor rgb="FF99FFCC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FCC00"/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540753</xdr:colOff>
      <xdr:row>1</xdr:row>
      <xdr:rowOff>1</xdr:rowOff>
    </xdr:from>
    <xdr:to>
      <xdr:col>3</xdr:col>
      <xdr:colOff>142875</xdr:colOff>
      <xdr:row>5</xdr:row>
      <xdr:rowOff>19051</xdr:rowOff>
    </xdr:to>
    <xdr:pic>
      <xdr:nvPicPr>
        <xdr:cNvPr id="6" name="Imagen 1" descr="Tamaulipas-Sop Bicentenario-13 (1)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470"/>
        <a:stretch>
          <a:fillRect/>
        </a:stretch>
      </xdr:blipFill>
      <xdr:spPr bwMode="auto">
        <a:xfrm>
          <a:off x="1055103" y="200026"/>
          <a:ext cx="4012197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19050</xdr:colOff>
      <xdr:row>0</xdr:row>
      <xdr:rowOff>0</xdr:rowOff>
    </xdr:from>
    <xdr:to>
      <xdr:col>8</xdr:col>
      <xdr:colOff>0</xdr:colOff>
      <xdr:row>5</xdr:row>
      <xdr:rowOff>152400</xdr:rowOff>
    </xdr:to>
    <xdr:sp macro="" textlink="">
      <xdr:nvSpPr>
        <xdr:cNvPr id="1026" name="Cuadro de texto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5438775" y="0"/>
          <a:ext cx="445770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r>
            <a:rPr lang="es-MX" sz="1100" b="1">
              <a:effectLst/>
              <a:latin typeface="+mn-lt"/>
              <a:ea typeface="+mn-ea"/>
              <a:cs typeface="+mn-cs"/>
            </a:rPr>
            <a:t>COMITÉ TÉCNICO PARA LA CONTRATACIÓN DE OBRAS PÚBLICAS</a:t>
          </a:r>
          <a:endParaRPr lang="es-MX" sz="1100">
            <a:effectLst/>
            <a:latin typeface="+mn-lt"/>
            <a:ea typeface="+mn-ea"/>
            <a:cs typeface="+mn-cs"/>
          </a:endParaRPr>
        </a:p>
        <a:p>
          <a:r>
            <a:rPr lang="es-MX" sz="1100" b="1">
              <a:effectLst/>
              <a:latin typeface="+mn-lt"/>
              <a:ea typeface="+mn-ea"/>
              <a:cs typeface="+mn-cs"/>
            </a:rPr>
            <a:t>Y SERVICIOS RELACIONADOS CON LAS MISMAS</a:t>
          </a:r>
          <a:endParaRPr lang="es-MX" sz="1100">
            <a:effectLst/>
            <a:latin typeface="+mn-lt"/>
            <a:ea typeface="+mn-ea"/>
            <a:cs typeface="+mn-cs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832781</xdr:colOff>
      <xdr:row>1</xdr:row>
      <xdr:rowOff>95250</xdr:rowOff>
    </xdr:from>
    <xdr:to>
      <xdr:col>1</xdr:col>
      <xdr:colOff>3476625</xdr:colOff>
      <xdr:row>4</xdr:row>
      <xdr:rowOff>180975</xdr:rowOff>
    </xdr:to>
    <xdr:pic>
      <xdr:nvPicPr>
        <xdr:cNvPr id="4" name="Imagen 1" descr="Tamaulipas-Sop Bicentenario-13 (1)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470"/>
        <a:stretch>
          <a:fillRect/>
        </a:stretch>
      </xdr:blipFill>
      <xdr:spPr bwMode="auto">
        <a:xfrm>
          <a:off x="832781" y="295275"/>
          <a:ext cx="3548719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47625</xdr:colOff>
      <xdr:row>1</xdr:row>
      <xdr:rowOff>76200</xdr:rowOff>
    </xdr:from>
    <xdr:to>
      <xdr:col>6</xdr:col>
      <xdr:colOff>752475</xdr:colOff>
      <xdr:row>6</xdr:row>
      <xdr:rowOff>28574</xdr:rowOff>
    </xdr:to>
    <xdr:sp macro="" textlink="">
      <xdr:nvSpPr>
        <xdr:cNvPr id="2051" name="Cuadro de texto 2">
          <a:extLst>
            <a:ext uri="{FF2B5EF4-FFF2-40B4-BE49-F238E27FC236}">
              <a16:creationId xmlns:a16="http://schemas.microsoft.com/office/drawing/2014/main" id="{00000000-0008-0000-0100-000003080000}"/>
            </a:ext>
          </a:extLst>
        </xdr:cNvPr>
        <xdr:cNvSpPr txBox="1">
          <a:spLocks noChangeArrowheads="1"/>
        </xdr:cNvSpPr>
      </xdr:nvSpPr>
      <xdr:spPr bwMode="auto">
        <a:xfrm>
          <a:off x="4781550" y="276225"/>
          <a:ext cx="3886200" cy="10382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r>
            <a:rPr lang="es-MX" sz="1100" b="1">
              <a:effectLst/>
              <a:latin typeface="+mn-lt"/>
              <a:ea typeface="+mn-ea"/>
              <a:cs typeface="+mn-cs"/>
            </a:rPr>
            <a:t>COMITÉ TÉCNICO PARA LA CONTRATACIÓN DE OBRAS PÚBLICAS Y SERVICIOS RELACIONADOS CON LAS MISMAS</a:t>
          </a:r>
          <a:endParaRPr lang="es-MX" sz="1100">
            <a:effectLst/>
            <a:latin typeface="+mn-lt"/>
            <a:ea typeface="+mn-ea"/>
            <a:cs typeface="+mn-cs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3"/>
  <sheetViews>
    <sheetView showGridLines="0" zoomScaleNormal="100" zoomScaleSheetLayoutView="115" workbookViewId="0">
      <selection activeCell="J11" sqref="J11"/>
    </sheetView>
  </sheetViews>
  <sheetFormatPr baseColWidth="10" defaultRowHeight="12.75" x14ac:dyDescent="0.2"/>
  <cols>
    <col min="1" max="1" width="7.7109375" style="44" customWidth="1"/>
    <col min="2" max="2" width="14.42578125" style="2" customWidth="1"/>
    <col min="3" max="3" width="51.7109375" style="27" customWidth="1"/>
    <col min="4" max="4" width="7.42578125" style="2" customWidth="1"/>
    <col min="5" max="5" width="11.140625" style="43" customWidth="1"/>
    <col min="6" max="6" width="16.42578125" style="2" customWidth="1"/>
    <col min="7" max="7" width="23.28515625" style="6" customWidth="1"/>
    <col min="8" max="8" width="16.28515625" style="2" customWidth="1"/>
    <col min="9" max="9" width="11.42578125" style="2"/>
    <col min="10" max="10" width="51.7109375" style="93" customWidth="1"/>
    <col min="11" max="226" width="11.42578125" style="2"/>
    <col min="227" max="227" width="6.85546875" style="2" customWidth="1"/>
    <col min="228" max="228" width="13" style="2" customWidth="1"/>
    <col min="229" max="229" width="44.28515625" style="2" customWidth="1"/>
    <col min="230" max="230" width="7.42578125" style="2" customWidth="1"/>
    <col min="231" max="231" width="11.140625" style="2" customWidth="1"/>
    <col min="232" max="232" width="11.42578125" style="2"/>
    <col min="233" max="233" width="23.28515625" style="2" customWidth="1"/>
    <col min="234" max="234" width="0" style="2" hidden="1" customWidth="1"/>
    <col min="235" max="235" width="12.28515625" style="2" customWidth="1"/>
    <col min="236" max="482" width="11.42578125" style="2"/>
    <col min="483" max="483" width="6.85546875" style="2" customWidth="1"/>
    <col min="484" max="484" width="13" style="2" customWidth="1"/>
    <col min="485" max="485" width="44.28515625" style="2" customWidth="1"/>
    <col min="486" max="486" width="7.42578125" style="2" customWidth="1"/>
    <col min="487" max="487" width="11.140625" style="2" customWidth="1"/>
    <col min="488" max="488" width="11.42578125" style="2"/>
    <col min="489" max="489" width="23.28515625" style="2" customWidth="1"/>
    <col min="490" max="490" width="0" style="2" hidden="1" customWidth="1"/>
    <col min="491" max="491" width="12.28515625" style="2" customWidth="1"/>
    <col min="492" max="738" width="11.42578125" style="2"/>
    <col min="739" max="739" width="6.85546875" style="2" customWidth="1"/>
    <col min="740" max="740" width="13" style="2" customWidth="1"/>
    <col min="741" max="741" width="44.28515625" style="2" customWidth="1"/>
    <col min="742" max="742" width="7.42578125" style="2" customWidth="1"/>
    <col min="743" max="743" width="11.140625" style="2" customWidth="1"/>
    <col min="744" max="744" width="11.42578125" style="2"/>
    <col min="745" max="745" width="23.28515625" style="2" customWidth="1"/>
    <col min="746" max="746" width="0" style="2" hidden="1" customWidth="1"/>
    <col min="747" max="747" width="12.28515625" style="2" customWidth="1"/>
    <col min="748" max="994" width="11.42578125" style="2"/>
    <col min="995" max="995" width="6.85546875" style="2" customWidth="1"/>
    <col min="996" max="996" width="13" style="2" customWidth="1"/>
    <col min="997" max="997" width="44.28515625" style="2" customWidth="1"/>
    <col min="998" max="998" width="7.42578125" style="2" customWidth="1"/>
    <col min="999" max="999" width="11.140625" style="2" customWidth="1"/>
    <col min="1000" max="1000" width="11.42578125" style="2"/>
    <col min="1001" max="1001" width="23.28515625" style="2" customWidth="1"/>
    <col min="1002" max="1002" width="0" style="2" hidden="1" customWidth="1"/>
    <col min="1003" max="1003" width="12.28515625" style="2" customWidth="1"/>
    <col min="1004" max="1250" width="11.42578125" style="2"/>
    <col min="1251" max="1251" width="6.85546875" style="2" customWidth="1"/>
    <col min="1252" max="1252" width="13" style="2" customWidth="1"/>
    <col min="1253" max="1253" width="44.28515625" style="2" customWidth="1"/>
    <col min="1254" max="1254" width="7.42578125" style="2" customWidth="1"/>
    <col min="1255" max="1255" width="11.140625" style="2" customWidth="1"/>
    <col min="1256" max="1256" width="11.42578125" style="2"/>
    <col min="1257" max="1257" width="23.28515625" style="2" customWidth="1"/>
    <col min="1258" max="1258" width="0" style="2" hidden="1" customWidth="1"/>
    <col min="1259" max="1259" width="12.28515625" style="2" customWidth="1"/>
    <col min="1260" max="1506" width="11.42578125" style="2"/>
    <col min="1507" max="1507" width="6.85546875" style="2" customWidth="1"/>
    <col min="1508" max="1508" width="13" style="2" customWidth="1"/>
    <col min="1509" max="1509" width="44.28515625" style="2" customWidth="1"/>
    <col min="1510" max="1510" width="7.42578125" style="2" customWidth="1"/>
    <col min="1511" max="1511" width="11.140625" style="2" customWidth="1"/>
    <col min="1512" max="1512" width="11.42578125" style="2"/>
    <col min="1513" max="1513" width="23.28515625" style="2" customWidth="1"/>
    <col min="1514" max="1514" width="0" style="2" hidden="1" customWidth="1"/>
    <col min="1515" max="1515" width="12.28515625" style="2" customWidth="1"/>
    <col min="1516" max="1762" width="11.42578125" style="2"/>
    <col min="1763" max="1763" width="6.85546875" style="2" customWidth="1"/>
    <col min="1764" max="1764" width="13" style="2" customWidth="1"/>
    <col min="1765" max="1765" width="44.28515625" style="2" customWidth="1"/>
    <col min="1766" max="1766" width="7.42578125" style="2" customWidth="1"/>
    <col min="1767" max="1767" width="11.140625" style="2" customWidth="1"/>
    <col min="1768" max="1768" width="11.42578125" style="2"/>
    <col min="1769" max="1769" width="23.28515625" style="2" customWidth="1"/>
    <col min="1770" max="1770" width="0" style="2" hidden="1" customWidth="1"/>
    <col min="1771" max="1771" width="12.28515625" style="2" customWidth="1"/>
    <col min="1772" max="2018" width="11.42578125" style="2"/>
    <col min="2019" max="2019" width="6.85546875" style="2" customWidth="1"/>
    <col min="2020" max="2020" width="13" style="2" customWidth="1"/>
    <col min="2021" max="2021" width="44.28515625" style="2" customWidth="1"/>
    <col min="2022" max="2022" width="7.42578125" style="2" customWidth="1"/>
    <col min="2023" max="2023" width="11.140625" style="2" customWidth="1"/>
    <col min="2024" max="2024" width="11.42578125" style="2"/>
    <col min="2025" max="2025" width="23.28515625" style="2" customWidth="1"/>
    <col min="2026" max="2026" width="0" style="2" hidden="1" customWidth="1"/>
    <col min="2027" max="2027" width="12.28515625" style="2" customWidth="1"/>
    <col min="2028" max="2274" width="11.42578125" style="2"/>
    <col min="2275" max="2275" width="6.85546875" style="2" customWidth="1"/>
    <col min="2276" max="2276" width="13" style="2" customWidth="1"/>
    <col min="2277" max="2277" width="44.28515625" style="2" customWidth="1"/>
    <col min="2278" max="2278" width="7.42578125" style="2" customWidth="1"/>
    <col min="2279" max="2279" width="11.140625" style="2" customWidth="1"/>
    <col min="2280" max="2280" width="11.42578125" style="2"/>
    <col min="2281" max="2281" width="23.28515625" style="2" customWidth="1"/>
    <col min="2282" max="2282" width="0" style="2" hidden="1" customWidth="1"/>
    <col min="2283" max="2283" width="12.28515625" style="2" customWidth="1"/>
    <col min="2284" max="2530" width="11.42578125" style="2"/>
    <col min="2531" max="2531" width="6.85546875" style="2" customWidth="1"/>
    <col min="2532" max="2532" width="13" style="2" customWidth="1"/>
    <col min="2533" max="2533" width="44.28515625" style="2" customWidth="1"/>
    <col min="2534" max="2534" width="7.42578125" style="2" customWidth="1"/>
    <col min="2535" max="2535" width="11.140625" style="2" customWidth="1"/>
    <col min="2536" max="2536" width="11.42578125" style="2"/>
    <col min="2537" max="2537" width="23.28515625" style="2" customWidth="1"/>
    <col min="2538" max="2538" width="0" style="2" hidden="1" customWidth="1"/>
    <col min="2539" max="2539" width="12.28515625" style="2" customWidth="1"/>
    <col min="2540" max="2786" width="11.42578125" style="2"/>
    <col min="2787" max="2787" width="6.85546875" style="2" customWidth="1"/>
    <col min="2788" max="2788" width="13" style="2" customWidth="1"/>
    <col min="2789" max="2789" width="44.28515625" style="2" customWidth="1"/>
    <col min="2790" max="2790" width="7.42578125" style="2" customWidth="1"/>
    <col min="2791" max="2791" width="11.140625" style="2" customWidth="1"/>
    <col min="2792" max="2792" width="11.42578125" style="2"/>
    <col min="2793" max="2793" width="23.28515625" style="2" customWidth="1"/>
    <col min="2794" max="2794" width="0" style="2" hidden="1" customWidth="1"/>
    <col min="2795" max="2795" width="12.28515625" style="2" customWidth="1"/>
    <col min="2796" max="3042" width="11.42578125" style="2"/>
    <col min="3043" max="3043" width="6.85546875" style="2" customWidth="1"/>
    <col min="3044" max="3044" width="13" style="2" customWidth="1"/>
    <col min="3045" max="3045" width="44.28515625" style="2" customWidth="1"/>
    <col min="3046" max="3046" width="7.42578125" style="2" customWidth="1"/>
    <col min="3047" max="3047" width="11.140625" style="2" customWidth="1"/>
    <col min="3048" max="3048" width="11.42578125" style="2"/>
    <col min="3049" max="3049" width="23.28515625" style="2" customWidth="1"/>
    <col min="3050" max="3050" width="0" style="2" hidden="1" customWidth="1"/>
    <col min="3051" max="3051" width="12.28515625" style="2" customWidth="1"/>
    <col min="3052" max="3298" width="11.42578125" style="2"/>
    <col min="3299" max="3299" width="6.85546875" style="2" customWidth="1"/>
    <col min="3300" max="3300" width="13" style="2" customWidth="1"/>
    <col min="3301" max="3301" width="44.28515625" style="2" customWidth="1"/>
    <col min="3302" max="3302" width="7.42578125" style="2" customWidth="1"/>
    <col min="3303" max="3303" width="11.140625" style="2" customWidth="1"/>
    <col min="3304" max="3304" width="11.42578125" style="2"/>
    <col min="3305" max="3305" width="23.28515625" style="2" customWidth="1"/>
    <col min="3306" max="3306" width="0" style="2" hidden="1" customWidth="1"/>
    <col min="3307" max="3307" width="12.28515625" style="2" customWidth="1"/>
    <col min="3308" max="3554" width="11.42578125" style="2"/>
    <col min="3555" max="3555" width="6.85546875" style="2" customWidth="1"/>
    <col min="3556" max="3556" width="13" style="2" customWidth="1"/>
    <col min="3557" max="3557" width="44.28515625" style="2" customWidth="1"/>
    <col min="3558" max="3558" width="7.42578125" style="2" customWidth="1"/>
    <col min="3559" max="3559" width="11.140625" style="2" customWidth="1"/>
    <col min="3560" max="3560" width="11.42578125" style="2"/>
    <col min="3561" max="3561" width="23.28515625" style="2" customWidth="1"/>
    <col min="3562" max="3562" width="0" style="2" hidden="1" customWidth="1"/>
    <col min="3563" max="3563" width="12.28515625" style="2" customWidth="1"/>
    <col min="3564" max="3810" width="11.42578125" style="2"/>
    <col min="3811" max="3811" width="6.85546875" style="2" customWidth="1"/>
    <col min="3812" max="3812" width="13" style="2" customWidth="1"/>
    <col min="3813" max="3813" width="44.28515625" style="2" customWidth="1"/>
    <col min="3814" max="3814" width="7.42578125" style="2" customWidth="1"/>
    <col min="3815" max="3815" width="11.140625" style="2" customWidth="1"/>
    <col min="3816" max="3816" width="11.42578125" style="2"/>
    <col min="3817" max="3817" width="23.28515625" style="2" customWidth="1"/>
    <col min="3818" max="3818" width="0" style="2" hidden="1" customWidth="1"/>
    <col min="3819" max="3819" width="12.28515625" style="2" customWidth="1"/>
    <col min="3820" max="4066" width="11.42578125" style="2"/>
    <col min="4067" max="4067" width="6.85546875" style="2" customWidth="1"/>
    <col min="4068" max="4068" width="13" style="2" customWidth="1"/>
    <col min="4069" max="4069" width="44.28515625" style="2" customWidth="1"/>
    <col min="4070" max="4070" width="7.42578125" style="2" customWidth="1"/>
    <col min="4071" max="4071" width="11.140625" style="2" customWidth="1"/>
    <col min="4072" max="4072" width="11.42578125" style="2"/>
    <col min="4073" max="4073" width="23.28515625" style="2" customWidth="1"/>
    <col min="4074" max="4074" width="0" style="2" hidden="1" customWidth="1"/>
    <col min="4075" max="4075" width="12.28515625" style="2" customWidth="1"/>
    <col min="4076" max="4322" width="11.42578125" style="2"/>
    <col min="4323" max="4323" width="6.85546875" style="2" customWidth="1"/>
    <col min="4324" max="4324" width="13" style="2" customWidth="1"/>
    <col min="4325" max="4325" width="44.28515625" style="2" customWidth="1"/>
    <col min="4326" max="4326" width="7.42578125" style="2" customWidth="1"/>
    <col min="4327" max="4327" width="11.140625" style="2" customWidth="1"/>
    <col min="4328" max="4328" width="11.42578125" style="2"/>
    <col min="4329" max="4329" width="23.28515625" style="2" customWidth="1"/>
    <col min="4330" max="4330" width="0" style="2" hidden="1" customWidth="1"/>
    <col min="4331" max="4331" width="12.28515625" style="2" customWidth="1"/>
    <col min="4332" max="4578" width="11.42578125" style="2"/>
    <col min="4579" max="4579" width="6.85546875" style="2" customWidth="1"/>
    <col min="4580" max="4580" width="13" style="2" customWidth="1"/>
    <col min="4581" max="4581" width="44.28515625" style="2" customWidth="1"/>
    <col min="4582" max="4582" width="7.42578125" style="2" customWidth="1"/>
    <col min="4583" max="4583" width="11.140625" style="2" customWidth="1"/>
    <col min="4584" max="4584" width="11.42578125" style="2"/>
    <col min="4585" max="4585" width="23.28515625" style="2" customWidth="1"/>
    <col min="4586" max="4586" width="0" style="2" hidden="1" customWidth="1"/>
    <col min="4587" max="4587" width="12.28515625" style="2" customWidth="1"/>
    <col min="4588" max="4834" width="11.42578125" style="2"/>
    <col min="4835" max="4835" width="6.85546875" style="2" customWidth="1"/>
    <col min="4836" max="4836" width="13" style="2" customWidth="1"/>
    <col min="4837" max="4837" width="44.28515625" style="2" customWidth="1"/>
    <col min="4838" max="4838" width="7.42578125" style="2" customWidth="1"/>
    <col min="4839" max="4839" width="11.140625" style="2" customWidth="1"/>
    <col min="4840" max="4840" width="11.42578125" style="2"/>
    <col min="4841" max="4841" width="23.28515625" style="2" customWidth="1"/>
    <col min="4842" max="4842" width="0" style="2" hidden="1" customWidth="1"/>
    <col min="4843" max="4843" width="12.28515625" style="2" customWidth="1"/>
    <col min="4844" max="5090" width="11.42578125" style="2"/>
    <col min="5091" max="5091" width="6.85546875" style="2" customWidth="1"/>
    <col min="5092" max="5092" width="13" style="2" customWidth="1"/>
    <col min="5093" max="5093" width="44.28515625" style="2" customWidth="1"/>
    <col min="5094" max="5094" width="7.42578125" style="2" customWidth="1"/>
    <col min="5095" max="5095" width="11.140625" style="2" customWidth="1"/>
    <col min="5096" max="5096" width="11.42578125" style="2"/>
    <col min="5097" max="5097" width="23.28515625" style="2" customWidth="1"/>
    <col min="5098" max="5098" width="0" style="2" hidden="1" customWidth="1"/>
    <col min="5099" max="5099" width="12.28515625" style="2" customWidth="1"/>
    <col min="5100" max="5346" width="11.42578125" style="2"/>
    <col min="5347" max="5347" width="6.85546875" style="2" customWidth="1"/>
    <col min="5348" max="5348" width="13" style="2" customWidth="1"/>
    <col min="5349" max="5349" width="44.28515625" style="2" customWidth="1"/>
    <col min="5350" max="5350" width="7.42578125" style="2" customWidth="1"/>
    <col min="5351" max="5351" width="11.140625" style="2" customWidth="1"/>
    <col min="5352" max="5352" width="11.42578125" style="2"/>
    <col min="5353" max="5353" width="23.28515625" style="2" customWidth="1"/>
    <col min="5354" max="5354" width="0" style="2" hidden="1" customWidth="1"/>
    <col min="5355" max="5355" width="12.28515625" style="2" customWidth="1"/>
    <col min="5356" max="5602" width="11.42578125" style="2"/>
    <col min="5603" max="5603" width="6.85546875" style="2" customWidth="1"/>
    <col min="5604" max="5604" width="13" style="2" customWidth="1"/>
    <col min="5605" max="5605" width="44.28515625" style="2" customWidth="1"/>
    <col min="5606" max="5606" width="7.42578125" style="2" customWidth="1"/>
    <col min="5607" max="5607" width="11.140625" style="2" customWidth="1"/>
    <col min="5608" max="5608" width="11.42578125" style="2"/>
    <col min="5609" max="5609" width="23.28515625" style="2" customWidth="1"/>
    <col min="5610" max="5610" width="0" style="2" hidden="1" customWidth="1"/>
    <col min="5611" max="5611" width="12.28515625" style="2" customWidth="1"/>
    <col min="5612" max="5858" width="11.42578125" style="2"/>
    <col min="5859" max="5859" width="6.85546875" style="2" customWidth="1"/>
    <col min="5860" max="5860" width="13" style="2" customWidth="1"/>
    <col min="5861" max="5861" width="44.28515625" style="2" customWidth="1"/>
    <col min="5862" max="5862" width="7.42578125" style="2" customWidth="1"/>
    <col min="5863" max="5863" width="11.140625" style="2" customWidth="1"/>
    <col min="5864" max="5864" width="11.42578125" style="2"/>
    <col min="5865" max="5865" width="23.28515625" style="2" customWidth="1"/>
    <col min="5866" max="5866" width="0" style="2" hidden="1" customWidth="1"/>
    <col min="5867" max="5867" width="12.28515625" style="2" customWidth="1"/>
    <col min="5868" max="6114" width="11.42578125" style="2"/>
    <col min="6115" max="6115" width="6.85546875" style="2" customWidth="1"/>
    <col min="6116" max="6116" width="13" style="2" customWidth="1"/>
    <col min="6117" max="6117" width="44.28515625" style="2" customWidth="1"/>
    <col min="6118" max="6118" width="7.42578125" style="2" customWidth="1"/>
    <col min="6119" max="6119" width="11.140625" style="2" customWidth="1"/>
    <col min="6120" max="6120" width="11.42578125" style="2"/>
    <col min="6121" max="6121" width="23.28515625" style="2" customWidth="1"/>
    <col min="6122" max="6122" width="0" style="2" hidden="1" customWidth="1"/>
    <col min="6123" max="6123" width="12.28515625" style="2" customWidth="1"/>
    <col min="6124" max="6370" width="11.42578125" style="2"/>
    <col min="6371" max="6371" width="6.85546875" style="2" customWidth="1"/>
    <col min="6372" max="6372" width="13" style="2" customWidth="1"/>
    <col min="6373" max="6373" width="44.28515625" style="2" customWidth="1"/>
    <col min="6374" max="6374" width="7.42578125" style="2" customWidth="1"/>
    <col min="6375" max="6375" width="11.140625" style="2" customWidth="1"/>
    <col min="6376" max="6376" width="11.42578125" style="2"/>
    <col min="6377" max="6377" width="23.28515625" style="2" customWidth="1"/>
    <col min="6378" max="6378" width="0" style="2" hidden="1" customWidth="1"/>
    <col min="6379" max="6379" width="12.28515625" style="2" customWidth="1"/>
    <col min="6380" max="6626" width="11.42578125" style="2"/>
    <col min="6627" max="6627" width="6.85546875" style="2" customWidth="1"/>
    <col min="6628" max="6628" width="13" style="2" customWidth="1"/>
    <col min="6629" max="6629" width="44.28515625" style="2" customWidth="1"/>
    <col min="6630" max="6630" width="7.42578125" style="2" customWidth="1"/>
    <col min="6631" max="6631" width="11.140625" style="2" customWidth="1"/>
    <col min="6632" max="6632" width="11.42578125" style="2"/>
    <col min="6633" max="6633" width="23.28515625" style="2" customWidth="1"/>
    <col min="6634" max="6634" width="0" style="2" hidden="1" customWidth="1"/>
    <col min="6635" max="6635" width="12.28515625" style="2" customWidth="1"/>
    <col min="6636" max="6882" width="11.42578125" style="2"/>
    <col min="6883" max="6883" width="6.85546875" style="2" customWidth="1"/>
    <col min="6884" max="6884" width="13" style="2" customWidth="1"/>
    <col min="6885" max="6885" width="44.28515625" style="2" customWidth="1"/>
    <col min="6886" max="6886" width="7.42578125" style="2" customWidth="1"/>
    <col min="6887" max="6887" width="11.140625" style="2" customWidth="1"/>
    <col min="6888" max="6888" width="11.42578125" style="2"/>
    <col min="6889" max="6889" width="23.28515625" style="2" customWidth="1"/>
    <col min="6890" max="6890" width="0" style="2" hidden="1" customWidth="1"/>
    <col min="6891" max="6891" width="12.28515625" style="2" customWidth="1"/>
    <col min="6892" max="7138" width="11.42578125" style="2"/>
    <col min="7139" max="7139" width="6.85546875" style="2" customWidth="1"/>
    <col min="7140" max="7140" width="13" style="2" customWidth="1"/>
    <col min="7141" max="7141" width="44.28515625" style="2" customWidth="1"/>
    <col min="7142" max="7142" width="7.42578125" style="2" customWidth="1"/>
    <col min="7143" max="7143" width="11.140625" style="2" customWidth="1"/>
    <col min="7144" max="7144" width="11.42578125" style="2"/>
    <col min="7145" max="7145" width="23.28515625" style="2" customWidth="1"/>
    <col min="7146" max="7146" width="0" style="2" hidden="1" customWidth="1"/>
    <col min="7147" max="7147" width="12.28515625" style="2" customWidth="1"/>
    <col min="7148" max="7394" width="11.42578125" style="2"/>
    <col min="7395" max="7395" width="6.85546875" style="2" customWidth="1"/>
    <col min="7396" max="7396" width="13" style="2" customWidth="1"/>
    <col min="7397" max="7397" width="44.28515625" style="2" customWidth="1"/>
    <col min="7398" max="7398" width="7.42578125" style="2" customWidth="1"/>
    <col min="7399" max="7399" width="11.140625" style="2" customWidth="1"/>
    <col min="7400" max="7400" width="11.42578125" style="2"/>
    <col min="7401" max="7401" width="23.28515625" style="2" customWidth="1"/>
    <col min="7402" max="7402" width="0" style="2" hidden="1" customWidth="1"/>
    <col min="7403" max="7403" width="12.28515625" style="2" customWidth="1"/>
    <col min="7404" max="7650" width="11.42578125" style="2"/>
    <col min="7651" max="7651" width="6.85546875" style="2" customWidth="1"/>
    <col min="7652" max="7652" width="13" style="2" customWidth="1"/>
    <col min="7653" max="7653" width="44.28515625" style="2" customWidth="1"/>
    <col min="7654" max="7654" width="7.42578125" style="2" customWidth="1"/>
    <col min="7655" max="7655" width="11.140625" style="2" customWidth="1"/>
    <col min="7656" max="7656" width="11.42578125" style="2"/>
    <col min="7657" max="7657" width="23.28515625" style="2" customWidth="1"/>
    <col min="7658" max="7658" width="0" style="2" hidden="1" customWidth="1"/>
    <col min="7659" max="7659" width="12.28515625" style="2" customWidth="1"/>
    <col min="7660" max="7906" width="11.42578125" style="2"/>
    <col min="7907" max="7907" width="6.85546875" style="2" customWidth="1"/>
    <col min="7908" max="7908" width="13" style="2" customWidth="1"/>
    <col min="7909" max="7909" width="44.28515625" style="2" customWidth="1"/>
    <col min="7910" max="7910" width="7.42578125" style="2" customWidth="1"/>
    <col min="7911" max="7911" width="11.140625" style="2" customWidth="1"/>
    <col min="7912" max="7912" width="11.42578125" style="2"/>
    <col min="7913" max="7913" width="23.28515625" style="2" customWidth="1"/>
    <col min="7914" max="7914" width="0" style="2" hidden="1" customWidth="1"/>
    <col min="7915" max="7915" width="12.28515625" style="2" customWidth="1"/>
    <col min="7916" max="8162" width="11.42578125" style="2"/>
    <col min="8163" max="8163" width="6.85546875" style="2" customWidth="1"/>
    <col min="8164" max="8164" width="13" style="2" customWidth="1"/>
    <col min="8165" max="8165" width="44.28515625" style="2" customWidth="1"/>
    <col min="8166" max="8166" width="7.42578125" style="2" customWidth="1"/>
    <col min="8167" max="8167" width="11.140625" style="2" customWidth="1"/>
    <col min="8168" max="8168" width="11.42578125" style="2"/>
    <col min="8169" max="8169" width="23.28515625" style="2" customWidth="1"/>
    <col min="8170" max="8170" width="0" style="2" hidden="1" customWidth="1"/>
    <col min="8171" max="8171" width="12.28515625" style="2" customWidth="1"/>
    <col min="8172" max="8418" width="11.42578125" style="2"/>
    <col min="8419" max="8419" width="6.85546875" style="2" customWidth="1"/>
    <col min="8420" max="8420" width="13" style="2" customWidth="1"/>
    <col min="8421" max="8421" width="44.28515625" style="2" customWidth="1"/>
    <col min="8422" max="8422" width="7.42578125" style="2" customWidth="1"/>
    <col min="8423" max="8423" width="11.140625" style="2" customWidth="1"/>
    <col min="8424" max="8424" width="11.42578125" style="2"/>
    <col min="8425" max="8425" width="23.28515625" style="2" customWidth="1"/>
    <col min="8426" max="8426" width="0" style="2" hidden="1" customWidth="1"/>
    <col min="8427" max="8427" width="12.28515625" style="2" customWidth="1"/>
    <col min="8428" max="8674" width="11.42578125" style="2"/>
    <col min="8675" max="8675" width="6.85546875" style="2" customWidth="1"/>
    <col min="8676" max="8676" width="13" style="2" customWidth="1"/>
    <col min="8677" max="8677" width="44.28515625" style="2" customWidth="1"/>
    <col min="8678" max="8678" width="7.42578125" style="2" customWidth="1"/>
    <col min="8679" max="8679" width="11.140625" style="2" customWidth="1"/>
    <col min="8680" max="8680" width="11.42578125" style="2"/>
    <col min="8681" max="8681" width="23.28515625" style="2" customWidth="1"/>
    <col min="8682" max="8682" width="0" style="2" hidden="1" customWidth="1"/>
    <col min="8683" max="8683" width="12.28515625" style="2" customWidth="1"/>
    <col min="8684" max="8930" width="11.42578125" style="2"/>
    <col min="8931" max="8931" width="6.85546875" style="2" customWidth="1"/>
    <col min="8932" max="8932" width="13" style="2" customWidth="1"/>
    <col min="8933" max="8933" width="44.28515625" style="2" customWidth="1"/>
    <col min="8934" max="8934" width="7.42578125" style="2" customWidth="1"/>
    <col min="8935" max="8935" width="11.140625" style="2" customWidth="1"/>
    <col min="8936" max="8936" width="11.42578125" style="2"/>
    <col min="8937" max="8937" width="23.28515625" style="2" customWidth="1"/>
    <col min="8938" max="8938" width="0" style="2" hidden="1" customWidth="1"/>
    <col min="8939" max="8939" width="12.28515625" style="2" customWidth="1"/>
    <col min="8940" max="9186" width="11.42578125" style="2"/>
    <col min="9187" max="9187" width="6.85546875" style="2" customWidth="1"/>
    <col min="9188" max="9188" width="13" style="2" customWidth="1"/>
    <col min="9189" max="9189" width="44.28515625" style="2" customWidth="1"/>
    <col min="9190" max="9190" width="7.42578125" style="2" customWidth="1"/>
    <col min="9191" max="9191" width="11.140625" style="2" customWidth="1"/>
    <col min="9192" max="9192" width="11.42578125" style="2"/>
    <col min="9193" max="9193" width="23.28515625" style="2" customWidth="1"/>
    <col min="9194" max="9194" width="0" style="2" hidden="1" customWidth="1"/>
    <col min="9195" max="9195" width="12.28515625" style="2" customWidth="1"/>
    <col min="9196" max="9442" width="11.42578125" style="2"/>
    <col min="9443" max="9443" width="6.85546875" style="2" customWidth="1"/>
    <col min="9444" max="9444" width="13" style="2" customWidth="1"/>
    <col min="9445" max="9445" width="44.28515625" style="2" customWidth="1"/>
    <col min="9446" max="9446" width="7.42578125" style="2" customWidth="1"/>
    <col min="9447" max="9447" width="11.140625" style="2" customWidth="1"/>
    <col min="9448" max="9448" width="11.42578125" style="2"/>
    <col min="9449" max="9449" width="23.28515625" style="2" customWidth="1"/>
    <col min="9450" max="9450" width="0" style="2" hidden="1" customWidth="1"/>
    <col min="9451" max="9451" width="12.28515625" style="2" customWidth="1"/>
    <col min="9452" max="9698" width="11.42578125" style="2"/>
    <col min="9699" max="9699" width="6.85546875" style="2" customWidth="1"/>
    <col min="9700" max="9700" width="13" style="2" customWidth="1"/>
    <col min="9701" max="9701" width="44.28515625" style="2" customWidth="1"/>
    <col min="9702" max="9702" width="7.42578125" style="2" customWidth="1"/>
    <col min="9703" max="9703" width="11.140625" style="2" customWidth="1"/>
    <col min="9704" max="9704" width="11.42578125" style="2"/>
    <col min="9705" max="9705" width="23.28515625" style="2" customWidth="1"/>
    <col min="9706" max="9706" width="0" style="2" hidden="1" customWidth="1"/>
    <col min="9707" max="9707" width="12.28515625" style="2" customWidth="1"/>
    <col min="9708" max="9954" width="11.42578125" style="2"/>
    <col min="9955" max="9955" width="6.85546875" style="2" customWidth="1"/>
    <col min="9956" max="9956" width="13" style="2" customWidth="1"/>
    <col min="9957" max="9957" width="44.28515625" style="2" customWidth="1"/>
    <col min="9958" max="9958" width="7.42578125" style="2" customWidth="1"/>
    <col min="9959" max="9959" width="11.140625" style="2" customWidth="1"/>
    <col min="9960" max="9960" width="11.42578125" style="2"/>
    <col min="9961" max="9961" width="23.28515625" style="2" customWidth="1"/>
    <col min="9962" max="9962" width="0" style="2" hidden="1" customWidth="1"/>
    <col min="9963" max="9963" width="12.28515625" style="2" customWidth="1"/>
    <col min="9964" max="10210" width="11.42578125" style="2"/>
    <col min="10211" max="10211" width="6.85546875" style="2" customWidth="1"/>
    <col min="10212" max="10212" width="13" style="2" customWidth="1"/>
    <col min="10213" max="10213" width="44.28515625" style="2" customWidth="1"/>
    <col min="10214" max="10214" width="7.42578125" style="2" customWidth="1"/>
    <col min="10215" max="10215" width="11.140625" style="2" customWidth="1"/>
    <col min="10216" max="10216" width="11.42578125" style="2"/>
    <col min="10217" max="10217" width="23.28515625" style="2" customWidth="1"/>
    <col min="10218" max="10218" width="0" style="2" hidden="1" customWidth="1"/>
    <col min="10219" max="10219" width="12.28515625" style="2" customWidth="1"/>
    <col min="10220" max="10466" width="11.42578125" style="2"/>
    <col min="10467" max="10467" width="6.85546875" style="2" customWidth="1"/>
    <col min="10468" max="10468" width="13" style="2" customWidth="1"/>
    <col min="10469" max="10469" width="44.28515625" style="2" customWidth="1"/>
    <col min="10470" max="10470" width="7.42578125" style="2" customWidth="1"/>
    <col min="10471" max="10471" width="11.140625" style="2" customWidth="1"/>
    <col min="10472" max="10472" width="11.42578125" style="2"/>
    <col min="10473" max="10473" width="23.28515625" style="2" customWidth="1"/>
    <col min="10474" max="10474" width="0" style="2" hidden="1" customWidth="1"/>
    <col min="10475" max="10475" width="12.28515625" style="2" customWidth="1"/>
    <col min="10476" max="10722" width="11.42578125" style="2"/>
    <col min="10723" max="10723" width="6.85546875" style="2" customWidth="1"/>
    <col min="10724" max="10724" width="13" style="2" customWidth="1"/>
    <col min="10725" max="10725" width="44.28515625" style="2" customWidth="1"/>
    <col min="10726" max="10726" width="7.42578125" style="2" customWidth="1"/>
    <col min="10727" max="10727" width="11.140625" style="2" customWidth="1"/>
    <col min="10728" max="10728" width="11.42578125" style="2"/>
    <col min="10729" max="10729" width="23.28515625" style="2" customWidth="1"/>
    <col min="10730" max="10730" width="0" style="2" hidden="1" customWidth="1"/>
    <col min="10731" max="10731" width="12.28515625" style="2" customWidth="1"/>
    <col min="10732" max="10978" width="11.42578125" style="2"/>
    <col min="10979" max="10979" width="6.85546875" style="2" customWidth="1"/>
    <col min="10980" max="10980" width="13" style="2" customWidth="1"/>
    <col min="10981" max="10981" width="44.28515625" style="2" customWidth="1"/>
    <col min="10982" max="10982" width="7.42578125" style="2" customWidth="1"/>
    <col min="10983" max="10983" width="11.140625" style="2" customWidth="1"/>
    <col min="10984" max="10984" width="11.42578125" style="2"/>
    <col min="10985" max="10985" width="23.28515625" style="2" customWidth="1"/>
    <col min="10986" max="10986" width="0" style="2" hidden="1" customWidth="1"/>
    <col min="10987" max="10987" width="12.28515625" style="2" customWidth="1"/>
    <col min="10988" max="11234" width="11.42578125" style="2"/>
    <col min="11235" max="11235" width="6.85546875" style="2" customWidth="1"/>
    <col min="11236" max="11236" width="13" style="2" customWidth="1"/>
    <col min="11237" max="11237" width="44.28515625" style="2" customWidth="1"/>
    <col min="11238" max="11238" width="7.42578125" style="2" customWidth="1"/>
    <col min="11239" max="11239" width="11.140625" style="2" customWidth="1"/>
    <col min="11240" max="11240" width="11.42578125" style="2"/>
    <col min="11241" max="11241" width="23.28515625" style="2" customWidth="1"/>
    <col min="11242" max="11242" width="0" style="2" hidden="1" customWidth="1"/>
    <col min="11243" max="11243" width="12.28515625" style="2" customWidth="1"/>
    <col min="11244" max="11490" width="11.42578125" style="2"/>
    <col min="11491" max="11491" width="6.85546875" style="2" customWidth="1"/>
    <col min="11492" max="11492" width="13" style="2" customWidth="1"/>
    <col min="11493" max="11493" width="44.28515625" style="2" customWidth="1"/>
    <col min="11494" max="11494" width="7.42578125" style="2" customWidth="1"/>
    <col min="11495" max="11495" width="11.140625" style="2" customWidth="1"/>
    <col min="11496" max="11496" width="11.42578125" style="2"/>
    <col min="11497" max="11497" width="23.28515625" style="2" customWidth="1"/>
    <col min="11498" max="11498" width="0" style="2" hidden="1" customWidth="1"/>
    <col min="11499" max="11499" width="12.28515625" style="2" customWidth="1"/>
    <col min="11500" max="11746" width="11.42578125" style="2"/>
    <col min="11747" max="11747" width="6.85546875" style="2" customWidth="1"/>
    <col min="11748" max="11748" width="13" style="2" customWidth="1"/>
    <col min="11749" max="11749" width="44.28515625" style="2" customWidth="1"/>
    <col min="11750" max="11750" width="7.42578125" style="2" customWidth="1"/>
    <col min="11751" max="11751" width="11.140625" style="2" customWidth="1"/>
    <col min="11752" max="11752" width="11.42578125" style="2"/>
    <col min="11753" max="11753" width="23.28515625" style="2" customWidth="1"/>
    <col min="11754" max="11754" width="0" style="2" hidden="1" customWidth="1"/>
    <col min="11755" max="11755" width="12.28515625" style="2" customWidth="1"/>
    <col min="11756" max="12002" width="11.42578125" style="2"/>
    <col min="12003" max="12003" width="6.85546875" style="2" customWidth="1"/>
    <col min="12004" max="12004" width="13" style="2" customWidth="1"/>
    <col min="12005" max="12005" width="44.28515625" style="2" customWidth="1"/>
    <col min="12006" max="12006" width="7.42578125" style="2" customWidth="1"/>
    <col min="12007" max="12007" width="11.140625" style="2" customWidth="1"/>
    <col min="12008" max="12008" width="11.42578125" style="2"/>
    <col min="12009" max="12009" width="23.28515625" style="2" customWidth="1"/>
    <col min="12010" max="12010" width="0" style="2" hidden="1" customWidth="1"/>
    <col min="12011" max="12011" width="12.28515625" style="2" customWidth="1"/>
    <col min="12012" max="12258" width="11.42578125" style="2"/>
    <col min="12259" max="12259" width="6.85546875" style="2" customWidth="1"/>
    <col min="12260" max="12260" width="13" style="2" customWidth="1"/>
    <col min="12261" max="12261" width="44.28515625" style="2" customWidth="1"/>
    <col min="12262" max="12262" width="7.42578125" style="2" customWidth="1"/>
    <col min="12263" max="12263" width="11.140625" style="2" customWidth="1"/>
    <col min="12264" max="12264" width="11.42578125" style="2"/>
    <col min="12265" max="12265" width="23.28515625" style="2" customWidth="1"/>
    <col min="12266" max="12266" width="0" style="2" hidden="1" customWidth="1"/>
    <col min="12267" max="12267" width="12.28515625" style="2" customWidth="1"/>
    <col min="12268" max="12514" width="11.42578125" style="2"/>
    <col min="12515" max="12515" width="6.85546875" style="2" customWidth="1"/>
    <col min="12516" max="12516" width="13" style="2" customWidth="1"/>
    <col min="12517" max="12517" width="44.28515625" style="2" customWidth="1"/>
    <col min="12518" max="12518" width="7.42578125" style="2" customWidth="1"/>
    <col min="12519" max="12519" width="11.140625" style="2" customWidth="1"/>
    <col min="12520" max="12520" width="11.42578125" style="2"/>
    <col min="12521" max="12521" width="23.28515625" style="2" customWidth="1"/>
    <col min="12522" max="12522" width="0" style="2" hidden="1" customWidth="1"/>
    <col min="12523" max="12523" width="12.28515625" style="2" customWidth="1"/>
    <col min="12524" max="12770" width="11.42578125" style="2"/>
    <col min="12771" max="12771" width="6.85546875" style="2" customWidth="1"/>
    <col min="12772" max="12772" width="13" style="2" customWidth="1"/>
    <col min="12773" max="12773" width="44.28515625" style="2" customWidth="1"/>
    <col min="12774" max="12774" width="7.42578125" style="2" customWidth="1"/>
    <col min="12775" max="12775" width="11.140625" style="2" customWidth="1"/>
    <col min="12776" max="12776" width="11.42578125" style="2"/>
    <col min="12777" max="12777" width="23.28515625" style="2" customWidth="1"/>
    <col min="12778" max="12778" width="0" style="2" hidden="1" customWidth="1"/>
    <col min="12779" max="12779" width="12.28515625" style="2" customWidth="1"/>
    <col min="12780" max="13026" width="11.42578125" style="2"/>
    <col min="13027" max="13027" width="6.85546875" style="2" customWidth="1"/>
    <col min="13028" max="13028" width="13" style="2" customWidth="1"/>
    <col min="13029" max="13029" width="44.28515625" style="2" customWidth="1"/>
    <col min="13030" max="13030" width="7.42578125" style="2" customWidth="1"/>
    <col min="13031" max="13031" width="11.140625" style="2" customWidth="1"/>
    <col min="13032" max="13032" width="11.42578125" style="2"/>
    <col min="13033" max="13033" width="23.28515625" style="2" customWidth="1"/>
    <col min="13034" max="13034" width="0" style="2" hidden="1" customWidth="1"/>
    <col min="13035" max="13035" width="12.28515625" style="2" customWidth="1"/>
    <col min="13036" max="13282" width="11.42578125" style="2"/>
    <col min="13283" max="13283" width="6.85546875" style="2" customWidth="1"/>
    <col min="13284" max="13284" width="13" style="2" customWidth="1"/>
    <col min="13285" max="13285" width="44.28515625" style="2" customWidth="1"/>
    <col min="13286" max="13286" width="7.42578125" style="2" customWidth="1"/>
    <col min="13287" max="13287" width="11.140625" style="2" customWidth="1"/>
    <col min="13288" max="13288" width="11.42578125" style="2"/>
    <col min="13289" max="13289" width="23.28515625" style="2" customWidth="1"/>
    <col min="13290" max="13290" width="0" style="2" hidden="1" customWidth="1"/>
    <col min="13291" max="13291" width="12.28515625" style="2" customWidth="1"/>
    <col min="13292" max="13538" width="11.42578125" style="2"/>
    <col min="13539" max="13539" width="6.85546875" style="2" customWidth="1"/>
    <col min="13540" max="13540" width="13" style="2" customWidth="1"/>
    <col min="13541" max="13541" width="44.28515625" style="2" customWidth="1"/>
    <col min="13542" max="13542" width="7.42578125" style="2" customWidth="1"/>
    <col min="13543" max="13543" width="11.140625" style="2" customWidth="1"/>
    <col min="13544" max="13544" width="11.42578125" style="2"/>
    <col min="13545" max="13545" width="23.28515625" style="2" customWidth="1"/>
    <col min="13546" max="13546" width="0" style="2" hidden="1" customWidth="1"/>
    <col min="13547" max="13547" width="12.28515625" style="2" customWidth="1"/>
    <col min="13548" max="13794" width="11.42578125" style="2"/>
    <col min="13795" max="13795" width="6.85546875" style="2" customWidth="1"/>
    <col min="13796" max="13796" width="13" style="2" customWidth="1"/>
    <col min="13797" max="13797" width="44.28515625" style="2" customWidth="1"/>
    <col min="13798" max="13798" width="7.42578125" style="2" customWidth="1"/>
    <col min="13799" max="13799" width="11.140625" style="2" customWidth="1"/>
    <col min="13800" max="13800" width="11.42578125" style="2"/>
    <col min="13801" max="13801" width="23.28515625" style="2" customWidth="1"/>
    <col min="13802" max="13802" width="0" style="2" hidden="1" customWidth="1"/>
    <col min="13803" max="13803" width="12.28515625" style="2" customWidth="1"/>
    <col min="13804" max="14050" width="11.42578125" style="2"/>
    <col min="14051" max="14051" width="6.85546875" style="2" customWidth="1"/>
    <col min="14052" max="14052" width="13" style="2" customWidth="1"/>
    <col min="14053" max="14053" width="44.28515625" style="2" customWidth="1"/>
    <col min="14054" max="14054" width="7.42578125" style="2" customWidth="1"/>
    <col min="14055" max="14055" width="11.140625" style="2" customWidth="1"/>
    <col min="14056" max="14056" width="11.42578125" style="2"/>
    <col min="14057" max="14057" width="23.28515625" style="2" customWidth="1"/>
    <col min="14058" max="14058" width="0" style="2" hidden="1" customWidth="1"/>
    <col min="14059" max="14059" width="12.28515625" style="2" customWidth="1"/>
    <col min="14060" max="14306" width="11.42578125" style="2"/>
    <col min="14307" max="14307" width="6.85546875" style="2" customWidth="1"/>
    <col min="14308" max="14308" width="13" style="2" customWidth="1"/>
    <col min="14309" max="14309" width="44.28515625" style="2" customWidth="1"/>
    <col min="14310" max="14310" width="7.42578125" style="2" customWidth="1"/>
    <col min="14311" max="14311" width="11.140625" style="2" customWidth="1"/>
    <col min="14312" max="14312" width="11.42578125" style="2"/>
    <col min="14313" max="14313" width="23.28515625" style="2" customWidth="1"/>
    <col min="14314" max="14314" width="0" style="2" hidden="1" customWidth="1"/>
    <col min="14315" max="14315" width="12.28515625" style="2" customWidth="1"/>
    <col min="14316" max="14562" width="11.42578125" style="2"/>
    <col min="14563" max="14563" width="6.85546875" style="2" customWidth="1"/>
    <col min="14564" max="14564" width="13" style="2" customWidth="1"/>
    <col min="14565" max="14565" width="44.28515625" style="2" customWidth="1"/>
    <col min="14566" max="14566" width="7.42578125" style="2" customWidth="1"/>
    <col min="14567" max="14567" width="11.140625" style="2" customWidth="1"/>
    <col min="14568" max="14568" width="11.42578125" style="2"/>
    <col min="14569" max="14569" width="23.28515625" style="2" customWidth="1"/>
    <col min="14570" max="14570" width="0" style="2" hidden="1" customWidth="1"/>
    <col min="14571" max="14571" width="12.28515625" style="2" customWidth="1"/>
    <col min="14572" max="14818" width="11.42578125" style="2"/>
    <col min="14819" max="14819" width="6.85546875" style="2" customWidth="1"/>
    <col min="14820" max="14820" width="13" style="2" customWidth="1"/>
    <col min="14821" max="14821" width="44.28515625" style="2" customWidth="1"/>
    <col min="14822" max="14822" width="7.42578125" style="2" customWidth="1"/>
    <col min="14823" max="14823" width="11.140625" style="2" customWidth="1"/>
    <col min="14824" max="14824" width="11.42578125" style="2"/>
    <col min="14825" max="14825" width="23.28515625" style="2" customWidth="1"/>
    <col min="14826" max="14826" width="0" style="2" hidden="1" customWidth="1"/>
    <col min="14827" max="14827" width="12.28515625" style="2" customWidth="1"/>
    <col min="14828" max="15074" width="11.42578125" style="2"/>
    <col min="15075" max="15075" width="6.85546875" style="2" customWidth="1"/>
    <col min="15076" max="15076" width="13" style="2" customWidth="1"/>
    <col min="15077" max="15077" width="44.28515625" style="2" customWidth="1"/>
    <col min="15078" max="15078" width="7.42578125" style="2" customWidth="1"/>
    <col min="15079" max="15079" width="11.140625" style="2" customWidth="1"/>
    <col min="15080" max="15080" width="11.42578125" style="2"/>
    <col min="15081" max="15081" width="23.28515625" style="2" customWidth="1"/>
    <col min="15082" max="15082" width="0" style="2" hidden="1" customWidth="1"/>
    <col min="15083" max="15083" width="12.28515625" style="2" customWidth="1"/>
    <col min="15084" max="15330" width="11.42578125" style="2"/>
    <col min="15331" max="15331" width="6.85546875" style="2" customWidth="1"/>
    <col min="15332" max="15332" width="13" style="2" customWidth="1"/>
    <col min="15333" max="15333" width="44.28515625" style="2" customWidth="1"/>
    <col min="15334" max="15334" width="7.42578125" style="2" customWidth="1"/>
    <col min="15335" max="15335" width="11.140625" style="2" customWidth="1"/>
    <col min="15336" max="15336" width="11.42578125" style="2"/>
    <col min="15337" max="15337" width="23.28515625" style="2" customWidth="1"/>
    <col min="15338" max="15338" width="0" style="2" hidden="1" customWidth="1"/>
    <col min="15339" max="15339" width="12.28515625" style="2" customWidth="1"/>
    <col min="15340" max="15586" width="11.42578125" style="2"/>
    <col min="15587" max="15587" width="6.85546875" style="2" customWidth="1"/>
    <col min="15588" max="15588" width="13" style="2" customWidth="1"/>
    <col min="15589" max="15589" width="44.28515625" style="2" customWidth="1"/>
    <col min="15590" max="15590" width="7.42578125" style="2" customWidth="1"/>
    <col min="15591" max="15591" width="11.140625" style="2" customWidth="1"/>
    <col min="15592" max="15592" width="11.42578125" style="2"/>
    <col min="15593" max="15593" width="23.28515625" style="2" customWidth="1"/>
    <col min="15594" max="15594" width="0" style="2" hidden="1" customWidth="1"/>
    <col min="15595" max="15595" width="12.28515625" style="2" customWidth="1"/>
    <col min="15596" max="15842" width="11.42578125" style="2"/>
    <col min="15843" max="15843" width="6.85546875" style="2" customWidth="1"/>
    <col min="15844" max="15844" width="13" style="2" customWidth="1"/>
    <col min="15845" max="15845" width="44.28515625" style="2" customWidth="1"/>
    <col min="15846" max="15846" width="7.42578125" style="2" customWidth="1"/>
    <col min="15847" max="15847" width="11.140625" style="2" customWidth="1"/>
    <col min="15848" max="15848" width="11.42578125" style="2"/>
    <col min="15849" max="15849" width="23.28515625" style="2" customWidth="1"/>
    <col min="15850" max="15850" width="0" style="2" hidden="1" customWidth="1"/>
    <col min="15851" max="15851" width="12.28515625" style="2" customWidth="1"/>
    <col min="15852" max="16098" width="11.42578125" style="2"/>
    <col min="16099" max="16099" width="6.85546875" style="2" customWidth="1"/>
    <col min="16100" max="16100" width="13" style="2" customWidth="1"/>
    <col min="16101" max="16101" width="44.28515625" style="2" customWidth="1"/>
    <col min="16102" max="16102" width="7.42578125" style="2" customWidth="1"/>
    <col min="16103" max="16103" width="11.140625" style="2" customWidth="1"/>
    <col min="16104" max="16104" width="11.42578125" style="2"/>
    <col min="16105" max="16105" width="23.28515625" style="2" customWidth="1"/>
    <col min="16106" max="16106" width="0" style="2" hidden="1" customWidth="1"/>
    <col min="16107" max="16107" width="12.28515625" style="2" customWidth="1"/>
    <col min="16108" max="16359" width="11.42578125" style="2"/>
    <col min="16360" max="16383" width="11.42578125" style="2" customWidth="1"/>
    <col min="16384" max="16384" width="11.42578125" style="2"/>
  </cols>
  <sheetData>
    <row r="1" spans="1:10" ht="15.75" x14ac:dyDescent="0.25">
      <c r="A1" s="127"/>
      <c r="B1" s="127"/>
      <c r="C1" s="127"/>
      <c r="D1" s="127"/>
      <c r="E1" s="127"/>
      <c r="F1" s="127"/>
      <c r="G1" s="127"/>
      <c r="H1" s="127"/>
    </row>
    <row r="2" spans="1:10" x14ac:dyDescent="0.2">
      <c r="A2" s="128"/>
      <c r="B2" s="128"/>
      <c r="C2" s="128"/>
      <c r="D2" s="128"/>
      <c r="E2" s="128"/>
      <c r="F2" s="128"/>
      <c r="G2" s="128"/>
      <c r="H2" s="128"/>
    </row>
    <row r="3" spans="1:10" x14ac:dyDescent="0.2">
      <c r="A3" s="129"/>
      <c r="B3" s="129"/>
      <c r="C3" s="129"/>
      <c r="D3" s="129"/>
      <c r="E3" s="129"/>
      <c r="F3" s="129"/>
      <c r="G3" s="129"/>
      <c r="H3" s="129"/>
    </row>
    <row r="4" spans="1:10" x14ac:dyDescent="0.2">
      <c r="A4" s="2"/>
      <c r="C4" s="129"/>
      <c r="D4" s="129"/>
      <c r="E4" s="129"/>
      <c r="F4" s="129"/>
    </row>
    <row r="5" spans="1:10" x14ac:dyDescent="0.2">
      <c r="A5" s="2"/>
      <c r="C5" s="129"/>
      <c r="D5" s="129"/>
      <c r="E5" s="129"/>
      <c r="F5" s="129"/>
    </row>
    <row r="6" spans="1:10" x14ac:dyDescent="0.2">
      <c r="A6" s="2"/>
      <c r="D6" s="17"/>
      <c r="E6" s="28"/>
      <c r="F6" s="17"/>
      <c r="G6" s="29"/>
    </row>
    <row r="7" spans="1:10" x14ac:dyDescent="0.2">
      <c r="A7" s="119" t="s">
        <v>96</v>
      </c>
      <c r="B7" s="120"/>
      <c r="C7" s="130"/>
      <c r="D7" s="121" t="s">
        <v>0</v>
      </c>
      <c r="E7" s="122"/>
      <c r="F7" s="123"/>
      <c r="G7" s="30" t="s">
        <v>1</v>
      </c>
      <c r="H7" s="31" t="s">
        <v>2</v>
      </c>
      <c r="J7" s="131"/>
    </row>
    <row r="8" spans="1:10" ht="25.5" x14ac:dyDescent="0.2">
      <c r="A8" s="119" t="s">
        <v>3</v>
      </c>
      <c r="B8" s="120"/>
      <c r="C8" s="55" t="s">
        <v>37</v>
      </c>
      <c r="D8" s="124"/>
      <c r="E8" s="125"/>
      <c r="F8" s="126"/>
      <c r="G8" s="32"/>
      <c r="H8" s="33" t="s">
        <v>4</v>
      </c>
      <c r="J8" s="131"/>
    </row>
    <row r="9" spans="1:10" x14ac:dyDescent="0.2">
      <c r="A9" s="133" t="s">
        <v>5</v>
      </c>
      <c r="B9" s="133"/>
      <c r="C9" s="133"/>
      <c r="D9" s="134" t="s">
        <v>6</v>
      </c>
      <c r="E9" s="134"/>
      <c r="F9" s="14" t="s">
        <v>7</v>
      </c>
      <c r="G9" s="34"/>
      <c r="H9" s="35" t="s">
        <v>8</v>
      </c>
      <c r="J9" s="131"/>
    </row>
    <row r="10" spans="1:10" x14ac:dyDescent="0.2">
      <c r="A10" s="133"/>
      <c r="B10" s="133"/>
      <c r="C10" s="133"/>
      <c r="D10" s="134"/>
      <c r="E10" s="134"/>
      <c r="F10" s="18" t="s">
        <v>9</v>
      </c>
      <c r="G10" s="36"/>
      <c r="H10" s="20" t="s">
        <v>27</v>
      </c>
      <c r="J10" s="131"/>
    </row>
    <row r="11" spans="1:10" x14ac:dyDescent="0.2">
      <c r="A11" s="135" t="s">
        <v>10</v>
      </c>
      <c r="B11" s="135"/>
      <c r="C11" s="135"/>
      <c r="D11" s="135"/>
      <c r="E11" s="135"/>
      <c r="F11" s="135"/>
      <c r="G11" s="135"/>
      <c r="H11" s="135"/>
      <c r="J11" s="110"/>
    </row>
    <row r="12" spans="1:10" x14ac:dyDescent="0.2">
      <c r="A12" s="135"/>
      <c r="B12" s="135"/>
      <c r="C12" s="135"/>
      <c r="D12" s="135"/>
      <c r="E12" s="135"/>
      <c r="F12" s="135"/>
      <c r="G12" s="135"/>
      <c r="H12" s="135"/>
      <c r="J12" s="110"/>
    </row>
    <row r="13" spans="1:10" x14ac:dyDescent="0.2">
      <c r="A13" s="136" t="s">
        <v>11</v>
      </c>
      <c r="B13" s="136" t="s">
        <v>12</v>
      </c>
      <c r="C13" s="136" t="s">
        <v>13</v>
      </c>
      <c r="D13" s="136" t="s">
        <v>14</v>
      </c>
      <c r="E13" s="139" t="s">
        <v>15</v>
      </c>
      <c r="F13" s="142" t="s">
        <v>16</v>
      </c>
      <c r="G13" s="142"/>
      <c r="H13" s="143" t="s">
        <v>17</v>
      </c>
      <c r="J13" s="118"/>
    </row>
    <row r="14" spans="1:10" x14ac:dyDescent="0.2">
      <c r="A14" s="137"/>
      <c r="B14" s="137"/>
      <c r="C14" s="137"/>
      <c r="D14" s="137"/>
      <c r="E14" s="140"/>
      <c r="F14" s="142"/>
      <c r="G14" s="142"/>
      <c r="H14" s="143"/>
      <c r="J14" s="118"/>
    </row>
    <row r="15" spans="1:10" ht="14.1" customHeight="1" x14ac:dyDescent="0.2">
      <c r="A15" s="138"/>
      <c r="B15" s="138"/>
      <c r="C15" s="138"/>
      <c r="D15" s="138"/>
      <c r="E15" s="141"/>
      <c r="F15" s="40" t="s">
        <v>18</v>
      </c>
      <c r="G15" s="41" t="s">
        <v>19</v>
      </c>
      <c r="H15" s="42" t="s">
        <v>20</v>
      </c>
      <c r="J15" s="110"/>
    </row>
    <row r="16" spans="1:10" s="47" customFormat="1" x14ac:dyDescent="0.2">
      <c r="A16" s="56"/>
      <c r="B16" s="89" t="s">
        <v>30</v>
      </c>
      <c r="C16" s="79" t="s">
        <v>38</v>
      </c>
      <c r="D16" s="68"/>
      <c r="E16" s="68"/>
      <c r="F16" s="60"/>
      <c r="G16" s="61"/>
      <c r="H16" s="49"/>
      <c r="J16" s="111"/>
    </row>
    <row r="17" spans="1:10" ht="60" x14ac:dyDescent="0.2">
      <c r="A17" s="56">
        <v>1</v>
      </c>
      <c r="B17" s="56">
        <v>500100042</v>
      </c>
      <c r="C17" s="69" t="s">
        <v>39</v>
      </c>
      <c r="D17" s="68" t="s">
        <v>31</v>
      </c>
      <c r="E17" s="39">
        <v>515.75</v>
      </c>
      <c r="F17" s="62"/>
      <c r="G17" s="48"/>
      <c r="H17" s="48"/>
      <c r="J17" s="110"/>
    </row>
    <row r="18" spans="1:10" ht="72" x14ac:dyDescent="0.2">
      <c r="A18" s="56">
        <v>2</v>
      </c>
      <c r="B18" s="37">
        <v>500100012</v>
      </c>
      <c r="C18" s="59" t="s">
        <v>40</v>
      </c>
      <c r="D18" s="68" t="s">
        <v>31</v>
      </c>
      <c r="E18" s="39">
        <v>40</v>
      </c>
      <c r="F18" s="63"/>
      <c r="G18" s="64"/>
      <c r="H18" s="38"/>
      <c r="J18" s="110"/>
    </row>
    <row r="19" spans="1:10" ht="60" x14ac:dyDescent="0.2">
      <c r="A19" s="56">
        <v>3</v>
      </c>
      <c r="B19" s="90">
        <v>500502275</v>
      </c>
      <c r="C19" s="70" t="s">
        <v>41</v>
      </c>
      <c r="D19" s="75" t="s">
        <v>42</v>
      </c>
      <c r="E19" s="39">
        <v>250</v>
      </c>
      <c r="F19" s="63"/>
      <c r="G19" s="65"/>
      <c r="H19" s="38"/>
      <c r="J19" s="110"/>
    </row>
    <row r="20" spans="1:10" ht="48" x14ac:dyDescent="0.2">
      <c r="A20" s="56">
        <v>4</v>
      </c>
      <c r="B20" s="37">
        <v>500400099</v>
      </c>
      <c r="C20" s="58" t="s">
        <v>43</v>
      </c>
      <c r="D20" s="68" t="s">
        <v>34</v>
      </c>
      <c r="E20" s="39">
        <v>300</v>
      </c>
      <c r="F20" s="63"/>
      <c r="G20" s="65"/>
      <c r="H20" s="38"/>
      <c r="J20" s="110"/>
    </row>
    <row r="21" spans="1:10" ht="180" x14ac:dyDescent="0.2">
      <c r="A21" s="56">
        <v>5</v>
      </c>
      <c r="B21" s="37">
        <v>500503081</v>
      </c>
      <c r="C21" s="58" t="s">
        <v>66</v>
      </c>
      <c r="D21" s="68" t="s">
        <v>31</v>
      </c>
      <c r="E21" s="39">
        <v>515.75</v>
      </c>
      <c r="F21" s="63"/>
      <c r="G21" s="65"/>
      <c r="H21" s="38"/>
      <c r="J21" s="110"/>
    </row>
    <row r="22" spans="1:10" ht="60" x14ac:dyDescent="0.2">
      <c r="A22" s="56">
        <v>6</v>
      </c>
      <c r="B22" s="37">
        <v>501105822</v>
      </c>
      <c r="C22" s="58" t="s">
        <v>44</v>
      </c>
      <c r="D22" s="68" t="s">
        <v>32</v>
      </c>
      <c r="E22" s="39">
        <v>6</v>
      </c>
      <c r="F22" s="63"/>
      <c r="G22" s="65"/>
      <c r="H22" s="38"/>
      <c r="J22" s="110"/>
    </row>
    <row r="23" spans="1:10" ht="96" x14ac:dyDescent="0.2">
      <c r="A23" s="56">
        <v>7</v>
      </c>
      <c r="B23" s="37">
        <v>501105823</v>
      </c>
      <c r="C23" s="58" t="s">
        <v>45</v>
      </c>
      <c r="D23" s="68" t="s">
        <v>32</v>
      </c>
      <c r="E23" s="39">
        <v>4</v>
      </c>
      <c r="F23" s="63"/>
      <c r="G23" s="65"/>
      <c r="H23" s="38"/>
      <c r="J23" s="110"/>
    </row>
    <row r="24" spans="1:10" ht="48" x14ac:dyDescent="0.2">
      <c r="A24" s="56">
        <v>8</v>
      </c>
      <c r="B24" s="37">
        <v>501905769</v>
      </c>
      <c r="C24" s="59" t="s">
        <v>46</v>
      </c>
      <c r="D24" s="68" t="s">
        <v>31</v>
      </c>
      <c r="E24" s="39">
        <v>68</v>
      </c>
      <c r="F24" s="63"/>
      <c r="G24" s="65"/>
      <c r="H24" s="38"/>
      <c r="J24" s="110"/>
    </row>
    <row r="25" spans="1:10" ht="96" x14ac:dyDescent="0.2">
      <c r="A25" s="56">
        <v>9</v>
      </c>
      <c r="B25" s="37">
        <v>500303435</v>
      </c>
      <c r="C25" s="59" t="s">
        <v>47</v>
      </c>
      <c r="D25" s="68" t="s">
        <v>34</v>
      </c>
      <c r="E25" s="39">
        <v>9</v>
      </c>
      <c r="F25" s="63"/>
      <c r="G25" s="65"/>
      <c r="H25" s="38"/>
      <c r="J25" s="110"/>
    </row>
    <row r="26" spans="1:10" ht="96" x14ac:dyDescent="0.2">
      <c r="A26" s="56">
        <v>10</v>
      </c>
      <c r="B26" s="37">
        <v>500303436</v>
      </c>
      <c r="C26" s="59" t="s">
        <v>48</v>
      </c>
      <c r="D26" s="68" t="s">
        <v>31</v>
      </c>
      <c r="E26" s="39">
        <v>28</v>
      </c>
      <c r="F26" s="63"/>
      <c r="G26" s="65"/>
      <c r="H26" s="38"/>
      <c r="J26" s="110"/>
    </row>
    <row r="27" spans="1:10" ht="120" x14ac:dyDescent="0.2">
      <c r="A27" s="56">
        <v>11</v>
      </c>
      <c r="B27" s="37">
        <v>500500040</v>
      </c>
      <c r="C27" s="71" t="s">
        <v>49</v>
      </c>
      <c r="D27" s="68" t="s">
        <v>31</v>
      </c>
      <c r="E27" s="39">
        <v>40</v>
      </c>
      <c r="F27" s="63"/>
      <c r="G27" s="65"/>
      <c r="H27" s="38"/>
      <c r="J27" s="110"/>
    </row>
    <row r="28" spans="1:10" ht="120" x14ac:dyDescent="0.2">
      <c r="A28" s="56">
        <v>12</v>
      </c>
      <c r="B28" s="37">
        <v>500500050</v>
      </c>
      <c r="C28" s="59" t="s">
        <v>50</v>
      </c>
      <c r="D28" s="68" t="s">
        <v>31</v>
      </c>
      <c r="E28" s="39">
        <v>120</v>
      </c>
      <c r="F28" s="63"/>
      <c r="G28" s="65"/>
      <c r="H28" s="38"/>
      <c r="J28" s="110"/>
    </row>
    <row r="29" spans="1:10" x14ac:dyDescent="0.2">
      <c r="A29" s="56"/>
      <c r="B29" s="53" t="s">
        <v>33</v>
      </c>
      <c r="C29" s="80" t="s">
        <v>51</v>
      </c>
      <c r="D29" s="68"/>
      <c r="E29" s="39"/>
      <c r="F29" s="63"/>
      <c r="G29" s="65"/>
      <c r="H29" s="38"/>
      <c r="J29" s="110"/>
    </row>
    <row r="30" spans="1:10" ht="60" x14ac:dyDescent="0.2">
      <c r="A30" s="56">
        <v>13</v>
      </c>
      <c r="B30" s="37">
        <v>501105822</v>
      </c>
      <c r="C30" s="58" t="s">
        <v>44</v>
      </c>
      <c r="D30" s="68" t="s">
        <v>32</v>
      </c>
      <c r="E30" s="39">
        <v>2</v>
      </c>
      <c r="F30" s="63"/>
      <c r="G30" s="65"/>
      <c r="H30" s="38"/>
      <c r="J30" s="110"/>
    </row>
    <row r="31" spans="1:10" ht="96" x14ac:dyDescent="0.2">
      <c r="A31" s="56">
        <v>14</v>
      </c>
      <c r="B31" s="37">
        <v>501105823</v>
      </c>
      <c r="C31" s="58" t="s">
        <v>45</v>
      </c>
      <c r="D31" s="68" t="s">
        <v>32</v>
      </c>
      <c r="E31" s="39">
        <v>2</v>
      </c>
      <c r="F31" s="63"/>
      <c r="G31" s="65"/>
      <c r="H31" s="38"/>
      <c r="J31" s="110"/>
    </row>
    <row r="32" spans="1:10" ht="48" x14ac:dyDescent="0.2">
      <c r="A32" s="56">
        <v>15</v>
      </c>
      <c r="B32" s="37">
        <v>501905769</v>
      </c>
      <c r="C32" s="59" t="s">
        <v>46</v>
      </c>
      <c r="D32" s="68" t="s">
        <v>31</v>
      </c>
      <c r="E32" s="39">
        <v>20</v>
      </c>
      <c r="F32" s="63"/>
      <c r="G32" s="65"/>
      <c r="H32" s="38"/>
      <c r="J32" s="110"/>
    </row>
    <row r="33" spans="1:10" ht="96" x14ac:dyDescent="0.2">
      <c r="A33" s="56">
        <v>16</v>
      </c>
      <c r="B33" s="37">
        <v>500303435</v>
      </c>
      <c r="C33" s="59" t="s">
        <v>47</v>
      </c>
      <c r="D33" s="68" t="s">
        <v>34</v>
      </c>
      <c r="E33" s="39">
        <v>40</v>
      </c>
      <c r="F33" s="63"/>
      <c r="G33" s="65"/>
      <c r="H33" s="38"/>
      <c r="J33" s="110"/>
    </row>
    <row r="34" spans="1:10" x14ac:dyDescent="0.2">
      <c r="A34" s="56"/>
      <c r="B34" s="49" t="s">
        <v>35</v>
      </c>
      <c r="C34" s="72" t="s">
        <v>52</v>
      </c>
      <c r="D34" s="67"/>
      <c r="E34" s="39"/>
      <c r="F34" s="63"/>
      <c r="G34" s="65"/>
      <c r="H34" s="38"/>
      <c r="J34" s="110"/>
    </row>
    <row r="35" spans="1:10" ht="60" x14ac:dyDescent="0.2">
      <c r="A35" s="56">
        <v>17</v>
      </c>
      <c r="B35" s="37">
        <v>501105822</v>
      </c>
      <c r="C35" s="58" t="s">
        <v>44</v>
      </c>
      <c r="D35" s="68" t="s">
        <v>32</v>
      </c>
      <c r="E35" s="39">
        <v>8</v>
      </c>
      <c r="F35" s="63"/>
      <c r="G35" s="65"/>
      <c r="H35" s="38"/>
      <c r="J35" s="110"/>
    </row>
    <row r="36" spans="1:10" ht="96" x14ac:dyDescent="0.2">
      <c r="A36" s="56">
        <v>18</v>
      </c>
      <c r="B36" s="37">
        <v>501105823</v>
      </c>
      <c r="C36" s="58" t="s">
        <v>45</v>
      </c>
      <c r="D36" s="68" t="s">
        <v>32</v>
      </c>
      <c r="E36" s="39">
        <v>8</v>
      </c>
      <c r="F36" s="63"/>
      <c r="G36" s="65"/>
      <c r="H36" s="38"/>
      <c r="J36" s="110"/>
    </row>
    <row r="37" spans="1:10" ht="48" x14ac:dyDescent="0.2">
      <c r="A37" s="56">
        <v>19</v>
      </c>
      <c r="B37" s="37">
        <v>501905769</v>
      </c>
      <c r="C37" s="59" t="s">
        <v>46</v>
      </c>
      <c r="D37" s="68" t="s">
        <v>31</v>
      </c>
      <c r="E37" s="39">
        <v>168.9</v>
      </c>
      <c r="F37" s="63"/>
      <c r="G37" s="65"/>
      <c r="H37" s="38"/>
      <c r="J37" s="110"/>
    </row>
    <row r="38" spans="1:10" ht="96" x14ac:dyDescent="0.2">
      <c r="A38" s="56">
        <v>20</v>
      </c>
      <c r="B38" s="37">
        <v>500303435</v>
      </c>
      <c r="C38" s="59" t="s">
        <v>47</v>
      </c>
      <c r="D38" s="68" t="s">
        <v>34</v>
      </c>
      <c r="E38" s="39">
        <v>8.85</v>
      </c>
      <c r="F38" s="63"/>
      <c r="G38" s="65"/>
      <c r="H38" s="38"/>
      <c r="J38" s="110"/>
    </row>
    <row r="39" spans="1:10" ht="96" x14ac:dyDescent="0.2">
      <c r="A39" s="56">
        <v>21</v>
      </c>
      <c r="B39" s="37">
        <v>500303436</v>
      </c>
      <c r="C39" s="59" t="s">
        <v>48</v>
      </c>
      <c r="D39" s="68" t="s">
        <v>31</v>
      </c>
      <c r="E39" s="39">
        <v>38.6</v>
      </c>
      <c r="F39" s="63"/>
      <c r="G39" s="65"/>
      <c r="H39" s="38"/>
      <c r="J39" s="110"/>
    </row>
    <row r="40" spans="1:10" ht="60" x14ac:dyDescent="0.2">
      <c r="A40" s="56">
        <v>22</v>
      </c>
      <c r="B40" s="37">
        <v>500502208</v>
      </c>
      <c r="C40" s="73" t="s">
        <v>53</v>
      </c>
      <c r="D40" s="68" t="s">
        <v>31</v>
      </c>
      <c r="E40" s="39">
        <v>94.9</v>
      </c>
      <c r="F40" s="63"/>
      <c r="G40" s="65"/>
      <c r="H40" s="38"/>
      <c r="J40" s="110"/>
    </row>
    <row r="41" spans="1:10" x14ac:dyDescent="0.2">
      <c r="A41" s="56"/>
      <c r="B41" s="53" t="s">
        <v>54</v>
      </c>
      <c r="C41" s="81" t="s">
        <v>55</v>
      </c>
      <c r="D41" s="67"/>
      <c r="E41" s="39"/>
      <c r="F41" s="63"/>
      <c r="G41" s="65"/>
      <c r="H41" s="38"/>
      <c r="J41" s="110"/>
    </row>
    <row r="42" spans="1:10" ht="60" x14ac:dyDescent="0.2">
      <c r="A42" s="56">
        <v>23</v>
      </c>
      <c r="B42" s="37">
        <v>501105822</v>
      </c>
      <c r="C42" s="58" t="s">
        <v>44</v>
      </c>
      <c r="D42" s="68" t="s">
        <v>32</v>
      </c>
      <c r="E42" s="39">
        <v>6</v>
      </c>
      <c r="F42" s="63"/>
      <c r="G42" s="65"/>
      <c r="H42" s="38"/>
      <c r="J42" s="110"/>
    </row>
    <row r="43" spans="1:10" ht="96" x14ac:dyDescent="0.2">
      <c r="A43" s="56">
        <v>24</v>
      </c>
      <c r="B43" s="37">
        <v>501105823</v>
      </c>
      <c r="C43" s="58" t="s">
        <v>45</v>
      </c>
      <c r="D43" s="68" t="s">
        <v>32</v>
      </c>
      <c r="E43" s="39">
        <v>6</v>
      </c>
      <c r="F43" s="63"/>
      <c r="G43" s="65"/>
      <c r="H43" s="38"/>
      <c r="J43" s="110"/>
    </row>
    <row r="44" spans="1:10" ht="48" x14ac:dyDescent="0.2">
      <c r="A44" s="56">
        <v>25</v>
      </c>
      <c r="B44" s="37">
        <v>501905769</v>
      </c>
      <c r="C44" s="59" t="s">
        <v>46</v>
      </c>
      <c r="D44" s="68" t="s">
        <v>31</v>
      </c>
      <c r="E44" s="39">
        <v>160.9</v>
      </c>
      <c r="F44" s="63"/>
      <c r="G44" s="65"/>
      <c r="H44" s="38"/>
      <c r="J44" s="110"/>
    </row>
    <row r="45" spans="1:10" ht="96" x14ac:dyDescent="0.2">
      <c r="A45" s="56">
        <v>26</v>
      </c>
      <c r="B45" s="37">
        <v>500303435</v>
      </c>
      <c r="C45" s="59" t="s">
        <v>47</v>
      </c>
      <c r="D45" s="68" t="s">
        <v>34</v>
      </c>
      <c r="E45" s="39">
        <v>12</v>
      </c>
      <c r="F45" s="63"/>
      <c r="G45" s="65"/>
      <c r="H45" s="38"/>
      <c r="J45" s="110"/>
    </row>
    <row r="46" spans="1:10" ht="96" x14ac:dyDescent="0.2">
      <c r="A46" s="56">
        <v>27</v>
      </c>
      <c r="B46" s="37">
        <v>500303436</v>
      </c>
      <c r="C46" s="59" t="s">
        <v>48</v>
      </c>
      <c r="D46" s="68" t="s">
        <v>31</v>
      </c>
      <c r="E46" s="39">
        <v>12</v>
      </c>
      <c r="F46" s="63"/>
      <c r="G46" s="65"/>
      <c r="H46" s="38"/>
      <c r="J46" s="110"/>
    </row>
    <row r="47" spans="1:10" ht="60" x14ac:dyDescent="0.2">
      <c r="A47" s="56">
        <v>28</v>
      </c>
      <c r="B47" s="37">
        <v>500502208</v>
      </c>
      <c r="C47" s="73" t="s">
        <v>53</v>
      </c>
      <c r="D47" s="68" t="s">
        <v>31</v>
      </c>
      <c r="E47" s="39">
        <v>60</v>
      </c>
      <c r="F47" s="63"/>
      <c r="G47" s="65"/>
      <c r="H47" s="38"/>
      <c r="J47" s="110"/>
    </row>
    <row r="48" spans="1:10" x14ac:dyDescent="0.2">
      <c r="A48" s="56"/>
      <c r="B48" s="53" t="s">
        <v>56</v>
      </c>
      <c r="C48" s="81" t="s">
        <v>57</v>
      </c>
      <c r="D48" s="67"/>
      <c r="E48" s="39"/>
      <c r="F48" s="63"/>
      <c r="G48" s="65"/>
      <c r="H48" s="38"/>
      <c r="J48" s="110"/>
    </row>
    <row r="49" spans="1:10" ht="72" x14ac:dyDescent="0.2">
      <c r="A49" s="56">
        <v>29</v>
      </c>
      <c r="B49" s="94">
        <v>500100012</v>
      </c>
      <c r="C49" s="95" t="s">
        <v>40</v>
      </c>
      <c r="D49" s="96" t="s">
        <v>31</v>
      </c>
      <c r="E49" s="97">
        <v>68.2</v>
      </c>
      <c r="F49" s="98"/>
      <c r="G49" s="99"/>
      <c r="H49" s="100"/>
      <c r="I49" s="44"/>
      <c r="J49" s="110"/>
    </row>
    <row r="50" spans="1:10" ht="60" x14ac:dyDescent="0.2">
      <c r="A50" s="56">
        <v>30</v>
      </c>
      <c r="B50" s="37">
        <v>501105822</v>
      </c>
      <c r="C50" s="58" t="s">
        <v>44</v>
      </c>
      <c r="D50" s="68" t="s">
        <v>32</v>
      </c>
      <c r="E50" s="39">
        <v>7</v>
      </c>
      <c r="F50" s="63"/>
      <c r="G50" s="65"/>
      <c r="H50" s="38"/>
      <c r="J50" s="110"/>
    </row>
    <row r="51" spans="1:10" ht="96" x14ac:dyDescent="0.2">
      <c r="A51" s="56">
        <v>31</v>
      </c>
      <c r="B51" s="37">
        <v>501105823</v>
      </c>
      <c r="C51" s="58" t="s">
        <v>45</v>
      </c>
      <c r="D51" s="68" t="s">
        <v>32</v>
      </c>
      <c r="E51" s="39">
        <v>7</v>
      </c>
      <c r="F51" s="63"/>
      <c r="G51" s="65"/>
      <c r="H51" s="38"/>
      <c r="J51" s="110"/>
    </row>
    <row r="52" spans="1:10" ht="48" x14ac:dyDescent="0.2">
      <c r="A52" s="56">
        <v>32</v>
      </c>
      <c r="B52" s="37">
        <v>501905769</v>
      </c>
      <c r="C52" s="59" t="s">
        <v>46</v>
      </c>
      <c r="D52" s="68" t="s">
        <v>31</v>
      </c>
      <c r="E52" s="39">
        <v>287.3</v>
      </c>
      <c r="F52" s="63"/>
      <c r="G52" s="65"/>
      <c r="H52" s="38"/>
      <c r="J52" s="110"/>
    </row>
    <row r="53" spans="1:10" ht="96" x14ac:dyDescent="0.2">
      <c r="A53" s="56">
        <v>33</v>
      </c>
      <c r="B53" s="37">
        <v>500303435</v>
      </c>
      <c r="C53" s="59" t="s">
        <v>47</v>
      </c>
      <c r="D53" s="68" t="s">
        <v>34</v>
      </c>
      <c r="E53" s="39">
        <v>32</v>
      </c>
      <c r="F53" s="63"/>
      <c r="G53" s="65"/>
      <c r="H53" s="38"/>
      <c r="J53" s="110"/>
    </row>
    <row r="54" spans="1:10" ht="96" x14ac:dyDescent="0.2">
      <c r="A54" s="56">
        <v>34</v>
      </c>
      <c r="B54" s="37">
        <v>500303436</v>
      </c>
      <c r="C54" s="59" t="s">
        <v>48</v>
      </c>
      <c r="D54" s="68" t="s">
        <v>31</v>
      </c>
      <c r="E54" s="39">
        <v>76.849999999999994</v>
      </c>
      <c r="F54" s="63"/>
      <c r="G54" s="65"/>
      <c r="H54" s="38"/>
      <c r="J54" s="110"/>
    </row>
    <row r="55" spans="1:10" ht="60" x14ac:dyDescent="0.2">
      <c r="A55" s="56">
        <v>35</v>
      </c>
      <c r="B55" s="37">
        <v>500502208</v>
      </c>
      <c r="C55" s="73" t="s">
        <v>53</v>
      </c>
      <c r="D55" s="68" t="s">
        <v>31</v>
      </c>
      <c r="E55" s="39">
        <v>157.65</v>
      </c>
      <c r="F55" s="63"/>
      <c r="G55" s="65"/>
      <c r="H55" s="38"/>
      <c r="J55" s="110"/>
    </row>
    <row r="56" spans="1:10" ht="120" x14ac:dyDescent="0.2">
      <c r="A56" s="56">
        <v>36</v>
      </c>
      <c r="B56" s="37">
        <v>500500040</v>
      </c>
      <c r="C56" s="73" t="s">
        <v>49</v>
      </c>
      <c r="D56" s="68" t="s">
        <v>31</v>
      </c>
      <c r="E56" s="39">
        <v>68.2</v>
      </c>
      <c r="F56" s="63"/>
      <c r="G56" s="65"/>
      <c r="H56" s="38"/>
      <c r="J56" s="110"/>
    </row>
    <row r="57" spans="1:10" ht="120" x14ac:dyDescent="0.2">
      <c r="A57" s="56">
        <v>37</v>
      </c>
      <c r="B57" s="37">
        <v>500500050</v>
      </c>
      <c r="C57" s="73" t="s">
        <v>50</v>
      </c>
      <c r="D57" s="68" t="s">
        <v>31</v>
      </c>
      <c r="E57" s="39">
        <v>136.4</v>
      </c>
      <c r="F57" s="63"/>
      <c r="G57" s="65"/>
      <c r="H57" s="38"/>
      <c r="J57" s="110"/>
    </row>
    <row r="58" spans="1:10" x14ac:dyDescent="0.2">
      <c r="A58" s="56"/>
      <c r="B58" s="53" t="s">
        <v>58</v>
      </c>
      <c r="C58" s="81" t="s">
        <v>59</v>
      </c>
      <c r="D58" s="67"/>
      <c r="E58" s="39"/>
      <c r="F58" s="63"/>
      <c r="G58" s="65"/>
      <c r="H58" s="38"/>
      <c r="J58" s="110"/>
    </row>
    <row r="59" spans="1:10" ht="60" x14ac:dyDescent="0.2">
      <c r="A59" s="56">
        <v>38</v>
      </c>
      <c r="B59" s="37">
        <v>500100042</v>
      </c>
      <c r="C59" s="73" t="s">
        <v>39</v>
      </c>
      <c r="D59" s="68" t="s">
        <v>31</v>
      </c>
      <c r="E59" s="39">
        <v>1879.6</v>
      </c>
      <c r="F59" s="63"/>
      <c r="G59" s="65"/>
      <c r="H59" s="38"/>
      <c r="J59" s="110"/>
    </row>
    <row r="60" spans="1:10" ht="72" x14ac:dyDescent="0.2">
      <c r="A60" s="56">
        <v>39</v>
      </c>
      <c r="B60" s="37">
        <v>500100012</v>
      </c>
      <c r="C60" s="73" t="s">
        <v>40</v>
      </c>
      <c r="D60" s="68" t="s">
        <v>31</v>
      </c>
      <c r="E60" s="39">
        <v>60.8</v>
      </c>
      <c r="F60" s="63"/>
      <c r="G60" s="65"/>
      <c r="H60" s="38"/>
      <c r="J60" s="110"/>
    </row>
    <row r="61" spans="1:10" ht="180" x14ac:dyDescent="0.2">
      <c r="A61" s="56">
        <v>40</v>
      </c>
      <c r="B61" s="37">
        <v>500503081</v>
      </c>
      <c r="C61" s="58" t="s">
        <v>66</v>
      </c>
      <c r="D61" s="68" t="s">
        <v>31</v>
      </c>
      <c r="E61" s="39">
        <v>1879.6</v>
      </c>
      <c r="F61" s="63"/>
      <c r="G61" s="65"/>
      <c r="H61" s="38"/>
      <c r="J61" s="110"/>
    </row>
    <row r="62" spans="1:10" ht="60" x14ac:dyDescent="0.2">
      <c r="A62" s="56">
        <v>41</v>
      </c>
      <c r="B62" s="37">
        <v>501105822</v>
      </c>
      <c r="C62" s="58" t="s">
        <v>44</v>
      </c>
      <c r="D62" s="68" t="s">
        <v>32</v>
      </c>
      <c r="E62" s="39">
        <v>8</v>
      </c>
      <c r="F62" s="63"/>
      <c r="G62" s="65"/>
      <c r="H62" s="38"/>
      <c r="J62" s="110"/>
    </row>
    <row r="63" spans="1:10" ht="96" x14ac:dyDescent="0.2">
      <c r="A63" s="56">
        <v>42</v>
      </c>
      <c r="B63" s="37">
        <v>501105823</v>
      </c>
      <c r="C63" s="58" t="s">
        <v>45</v>
      </c>
      <c r="D63" s="68" t="s">
        <v>32</v>
      </c>
      <c r="E63" s="39">
        <v>8</v>
      </c>
      <c r="F63" s="63"/>
      <c r="G63" s="65"/>
      <c r="H63" s="38"/>
      <c r="J63" s="110"/>
    </row>
    <row r="64" spans="1:10" ht="48" x14ac:dyDescent="0.2">
      <c r="A64" s="56">
        <v>43</v>
      </c>
      <c r="B64" s="37">
        <v>501905769</v>
      </c>
      <c r="C64" s="59" t="s">
        <v>46</v>
      </c>
      <c r="D64" s="68" t="s">
        <v>31</v>
      </c>
      <c r="E64" s="39">
        <v>296.8</v>
      </c>
      <c r="F64" s="63"/>
      <c r="G64" s="65"/>
      <c r="H64" s="38"/>
      <c r="J64" s="110"/>
    </row>
    <row r="65" spans="1:10" ht="96" x14ac:dyDescent="0.2">
      <c r="A65" s="56">
        <v>44</v>
      </c>
      <c r="B65" s="37">
        <v>500303435</v>
      </c>
      <c r="C65" s="59" t="s">
        <v>47</v>
      </c>
      <c r="D65" s="68" t="s">
        <v>34</v>
      </c>
      <c r="E65" s="39">
        <v>24</v>
      </c>
      <c r="F65" s="63"/>
      <c r="G65" s="65"/>
      <c r="H65" s="38"/>
      <c r="J65" s="110"/>
    </row>
    <row r="66" spans="1:10" ht="96" x14ac:dyDescent="0.2">
      <c r="A66" s="56">
        <v>45</v>
      </c>
      <c r="B66" s="37">
        <v>500303436</v>
      </c>
      <c r="C66" s="59" t="s">
        <v>48</v>
      </c>
      <c r="D66" s="68" t="s">
        <v>31</v>
      </c>
      <c r="E66" s="39">
        <v>24</v>
      </c>
      <c r="F66" s="63"/>
      <c r="G66" s="65"/>
      <c r="H66" s="38"/>
      <c r="J66" s="110"/>
    </row>
    <row r="67" spans="1:10" ht="120" x14ac:dyDescent="0.2">
      <c r="A67" s="56">
        <v>46</v>
      </c>
      <c r="B67" s="37">
        <v>500500040</v>
      </c>
      <c r="C67" s="73" t="s">
        <v>49</v>
      </c>
      <c r="D67" s="68" t="s">
        <v>31</v>
      </c>
      <c r="E67" s="39">
        <v>120.8</v>
      </c>
      <c r="F67" s="63"/>
      <c r="G67" s="65"/>
      <c r="H67" s="38"/>
      <c r="J67" s="110"/>
    </row>
    <row r="68" spans="1:10" ht="120" x14ac:dyDescent="0.2">
      <c r="A68" s="56">
        <v>47</v>
      </c>
      <c r="B68" s="37">
        <v>500500050</v>
      </c>
      <c r="C68" s="73" t="s">
        <v>50</v>
      </c>
      <c r="D68" s="68" t="s">
        <v>31</v>
      </c>
      <c r="E68" s="39">
        <v>120.8</v>
      </c>
      <c r="F68" s="63"/>
      <c r="G68" s="65"/>
      <c r="H68" s="38"/>
      <c r="J68" s="110"/>
    </row>
    <row r="69" spans="1:10" ht="25.5" x14ac:dyDescent="0.2">
      <c r="A69" s="56"/>
      <c r="B69" s="53" t="s">
        <v>60</v>
      </c>
      <c r="C69" s="82" t="s">
        <v>61</v>
      </c>
      <c r="D69" s="68"/>
      <c r="E69" s="39"/>
      <c r="F69" s="63"/>
      <c r="G69" s="65"/>
      <c r="H69" s="38"/>
      <c r="J69" s="110"/>
    </row>
    <row r="70" spans="1:10" ht="60" x14ac:dyDescent="0.2">
      <c r="A70" s="56">
        <v>48</v>
      </c>
      <c r="B70" s="37">
        <v>500100042</v>
      </c>
      <c r="C70" s="59" t="s">
        <v>39</v>
      </c>
      <c r="D70" s="68" t="s">
        <v>31</v>
      </c>
      <c r="E70" s="39">
        <v>4046.99</v>
      </c>
      <c r="F70" s="63"/>
      <c r="G70" s="65"/>
      <c r="H70" s="38"/>
      <c r="J70" s="110"/>
    </row>
    <row r="71" spans="1:10" ht="72" x14ac:dyDescent="0.2">
      <c r="A71" s="56">
        <v>49</v>
      </c>
      <c r="B71" s="37">
        <v>500100012</v>
      </c>
      <c r="C71" s="59" t="s">
        <v>40</v>
      </c>
      <c r="D71" s="68" t="s">
        <v>31</v>
      </c>
      <c r="E71" s="39">
        <v>404.7</v>
      </c>
      <c r="F71" s="63"/>
      <c r="G71" s="65"/>
      <c r="H71" s="38"/>
      <c r="J71" s="110"/>
    </row>
    <row r="72" spans="1:10" ht="180" x14ac:dyDescent="0.2">
      <c r="A72" s="56">
        <v>50</v>
      </c>
      <c r="B72" s="37">
        <v>500503081</v>
      </c>
      <c r="C72" s="58" t="s">
        <v>66</v>
      </c>
      <c r="D72" s="68" t="s">
        <v>31</v>
      </c>
      <c r="E72" s="39">
        <v>4046.99</v>
      </c>
      <c r="F72" s="63"/>
      <c r="G72" s="65"/>
      <c r="H72" s="38"/>
      <c r="J72" s="110"/>
    </row>
    <row r="73" spans="1:10" ht="60" x14ac:dyDescent="0.2">
      <c r="A73" s="56">
        <v>51</v>
      </c>
      <c r="B73" s="37">
        <v>501105822</v>
      </c>
      <c r="C73" s="58" t="s">
        <v>44</v>
      </c>
      <c r="D73" s="68" t="s">
        <v>32</v>
      </c>
      <c r="E73" s="39">
        <v>6</v>
      </c>
      <c r="F73" s="63"/>
      <c r="G73" s="65"/>
      <c r="H73" s="38"/>
      <c r="J73" s="110"/>
    </row>
    <row r="74" spans="1:10" ht="96" x14ac:dyDescent="0.2">
      <c r="A74" s="56">
        <v>52</v>
      </c>
      <c r="B74" s="37">
        <v>501105823</v>
      </c>
      <c r="C74" s="58" t="s">
        <v>45</v>
      </c>
      <c r="D74" s="68" t="s">
        <v>32</v>
      </c>
      <c r="E74" s="39">
        <v>8</v>
      </c>
      <c r="F74" s="63"/>
      <c r="G74" s="65"/>
      <c r="H74" s="38"/>
      <c r="J74" s="110"/>
    </row>
    <row r="75" spans="1:10" ht="48" x14ac:dyDescent="0.2">
      <c r="A75" s="56">
        <v>53</v>
      </c>
      <c r="B75" s="37">
        <v>501905769</v>
      </c>
      <c r="C75" s="59" t="s">
        <v>46</v>
      </c>
      <c r="D75" s="68" t="s">
        <v>31</v>
      </c>
      <c r="E75" s="39">
        <v>360</v>
      </c>
      <c r="F75" s="63"/>
      <c r="G75" s="65"/>
      <c r="H75" s="38"/>
      <c r="J75" s="110"/>
    </row>
    <row r="76" spans="1:10" ht="96" x14ac:dyDescent="0.2">
      <c r="A76" s="56">
        <v>54</v>
      </c>
      <c r="B76" s="37">
        <v>500303435</v>
      </c>
      <c r="C76" s="59" t="s">
        <v>47</v>
      </c>
      <c r="D76" s="68" t="s">
        <v>34</v>
      </c>
      <c r="E76" s="39">
        <v>448.93</v>
      </c>
      <c r="F76" s="63"/>
      <c r="G76" s="65"/>
      <c r="H76" s="38"/>
      <c r="J76" s="110"/>
    </row>
    <row r="77" spans="1:10" ht="60" x14ac:dyDescent="0.2">
      <c r="A77" s="56">
        <v>55</v>
      </c>
      <c r="B77" s="37">
        <v>500502208</v>
      </c>
      <c r="C77" s="59" t="s">
        <v>53</v>
      </c>
      <c r="D77" s="68" t="s">
        <v>31</v>
      </c>
      <c r="E77" s="39">
        <v>120</v>
      </c>
      <c r="F77" s="63"/>
      <c r="G77" s="65"/>
      <c r="H77" s="38"/>
      <c r="J77" s="110"/>
    </row>
    <row r="78" spans="1:10" ht="120" x14ac:dyDescent="0.2">
      <c r="A78" s="56">
        <v>56</v>
      </c>
      <c r="B78" s="37">
        <v>500500040</v>
      </c>
      <c r="C78" s="58" t="s">
        <v>49</v>
      </c>
      <c r="D78" s="68" t="s">
        <v>31</v>
      </c>
      <c r="E78" s="39">
        <v>404.7</v>
      </c>
      <c r="F78" s="63"/>
      <c r="G78" s="65"/>
      <c r="H78" s="38"/>
      <c r="J78" s="110"/>
    </row>
    <row r="79" spans="1:10" ht="120" x14ac:dyDescent="0.2">
      <c r="A79" s="56">
        <v>57</v>
      </c>
      <c r="B79" s="37">
        <v>500500050</v>
      </c>
      <c r="C79" s="59" t="s">
        <v>50</v>
      </c>
      <c r="D79" s="68" t="s">
        <v>31</v>
      </c>
      <c r="E79" s="39">
        <v>404.7</v>
      </c>
      <c r="F79" s="63"/>
      <c r="G79" s="65"/>
      <c r="H79" s="38"/>
      <c r="J79" s="110"/>
    </row>
    <row r="80" spans="1:10" x14ac:dyDescent="0.2">
      <c r="A80" s="56"/>
      <c r="B80" s="49" t="s">
        <v>62</v>
      </c>
      <c r="C80" s="66" t="s">
        <v>63</v>
      </c>
      <c r="D80" s="68"/>
      <c r="E80" s="39"/>
      <c r="F80" s="63"/>
      <c r="G80" s="65"/>
      <c r="H80" s="38"/>
      <c r="J80" s="110"/>
    </row>
    <row r="81" spans="1:10" ht="60" x14ac:dyDescent="0.2">
      <c r="A81" s="56">
        <v>58</v>
      </c>
      <c r="B81" s="37">
        <v>500100042</v>
      </c>
      <c r="C81" s="59" t="s">
        <v>39</v>
      </c>
      <c r="D81" s="68" t="s">
        <v>31</v>
      </c>
      <c r="E81" s="39">
        <v>595.4</v>
      </c>
      <c r="F81" s="63"/>
      <c r="G81" s="65"/>
      <c r="H81" s="38"/>
      <c r="J81" s="110"/>
    </row>
    <row r="82" spans="1:10" ht="72" x14ac:dyDescent="0.2">
      <c r="A82" s="56">
        <v>59</v>
      </c>
      <c r="B82" s="37">
        <v>500100012</v>
      </c>
      <c r="C82" s="58" t="s">
        <v>40</v>
      </c>
      <c r="D82" s="68" t="s">
        <v>31</v>
      </c>
      <c r="E82" s="39">
        <v>60</v>
      </c>
      <c r="F82" s="63"/>
      <c r="G82" s="65"/>
      <c r="H82" s="38"/>
      <c r="J82" s="110"/>
    </row>
    <row r="83" spans="1:10" ht="180" x14ac:dyDescent="0.2">
      <c r="A83" s="56">
        <v>60</v>
      </c>
      <c r="B83" s="37">
        <v>500503081</v>
      </c>
      <c r="C83" s="58" t="s">
        <v>66</v>
      </c>
      <c r="D83" s="68" t="s">
        <v>31</v>
      </c>
      <c r="E83" s="39">
        <v>595.4</v>
      </c>
      <c r="F83" s="63"/>
      <c r="G83" s="65"/>
      <c r="H83" s="38"/>
      <c r="J83" s="110"/>
    </row>
    <row r="84" spans="1:10" ht="60" x14ac:dyDescent="0.2">
      <c r="A84" s="56">
        <v>61</v>
      </c>
      <c r="B84" s="37">
        <v>501105822</v>
      </c>
      <c r="C84" s="58" t="s">
        <v>44</v>
      </c>
      <c r="D84" s="68" t="s">
        <v>32</v>
      </c>
      <c r="E84" s="39">
        <v>2</v>
      </c>
      <c r="F84" s="63"/>
      <c r="G84" s="65"/>
      <c r="H84" s="38"/>
      <c r="J84" s="110"/>
    </row>
    <row r="85" spans="1:10" ht="96" x14ac:dyDescent="0.2">
      <c r="A85" s="56">
        <v>62</v>
      </c>
      <c r="B85" s="37">
        <v>501105823</v>
      </c>
      <c r="C85" s="58" t="s">
        <v>45</v>
      </c>
      <c r="D85" s="68" t="s">
        <v>32</v>
      </c>
      <c r="E85" s="39">
        <v>2</v>
      </c>
      <c r="F85" s="63"/>
      <c r="G85" s="65"/>
      <c r="H85" s="38"/>
      <c r="J85" s="110"/>
    </row>
    <row r="86" spans="1:10" ht="60" x14ac:dyDescent="0.2">
      <c r="A86" s="56">
        <v>63</v>
      </c>
      <c r="B86" s="37">
        <v>500502208</v>
      </c>
      <c r="C86" s="58" t="s">
        <v>53</v>
      </c>
      <c r="D86" s="68" t="s">
        <v>31</v>
      </c>
      <c r="E86" s="39">
        <v>124</v>
      </c>
      <c r="F86" s="63"/>
      <c r="G86" s="65"/>
      <c r="H86" s="38"/>
      <c r="J86" s="110"/>
    </row>
    <row r="87" spans="1:10" ht="120" x14ac:dyDescent="0.2">
      <c r="A87" s="56">
        <v>64</v>
      </c>
      <c r="B87" s="37">
        <v>500500040</v>
      </c>
      <c r="C87" s="59" t="s">
        <v>49</v>
      </c>
      <c r="D87" s="68" t="s">
        <v>31</v>
      </c>
      <c r="E87" s="39">
        <v>60</v>
      </c>
      <c r="F87" s="63"/>
      <c r="G87" s="65"/>
      <c r="H87" s="38"/>
      <c r="J87" s="110"/>
    </row>
    <row r="88" spans="1:10" ht="120" x14ac:dyDescent="0.2">
      <c r="A88" s="56">
        <v>65</v>
      </c>
      <c r="B88" s="37">
        <v>500500050</v>
      </c>
      <c r="C88" s="59" t="s">
        <v>50</v>
      </c>
      <c r="D88" s="68" t="s">
        <v>31</v>
      </c>
      <c r="E88" s="39">
        <v>60</v>
      </c>
      <c r="F88" s="63"/>
      <c r="G88" s="65"/>
      <c r="H88" s="38"/>
      <c r="J88" s="110"/>
    </row>
    <row r="89" spans="1:10" x14ac:dyDescent="0.2">
      <c r="A89" s="56"/>
      <c r="B89" s="91" t="s">
        <v>78</v>
      </c>
      <c r="C89" s="74" t="s">
        <v>36</v>
      </c>
      <c r="D89" s="68"/>
      <c r="E89" s="39"/>
      <c r="F89" s="63"/>
      <c r="G89" s="65"/>
      <c r="H89" s="38"/>
      <c r="J89" s="110"/>
    </row>
    <row r="90" spans="1:10" ht="132" x14ac:dyDescent="0.2">
      <c r="A90" s="56">
        <v>66</v>
      </c>
      <c r="B90" s="37">
        <v>501905824</v>
      </c>
      <c r="C90" s="86" t="s">
        <v>67</v>
      </c>
      <c r="D90" s="87" t="s">
        <v>32</v>
      </c>
      <c r="E90" s="39">
        <v>1</v>
      </c>
      <c r="F90" s="63"/>
      <c r="G90" s="65"/>
      <c r="H90" s="38"/>
      <c r="J90" s="110"/>
    </row>
    <row r="91" spans="1:10" ht="132" x14ac:dyDescent="0.2">
      <c r="A91" s="56">
        <v>67</v>
      </c>
      <c r="B91" s="37">
        <v>501905825</v>
      </c>
      <c r="C91" s="86" t="s">
        <v>88</v>
      </c>
      <c r="D91" s="87" t="s">
        <v>32</v>
      </c>
      <c r="E91" s="39">
        <v>5</v>
      </c>
      <c r="F91" s="63"/>
      <c r="G91" s="65"/>
      <c r="H91" s="38"/>
      <c r="J91" s="110"/>
    </row>
    <row r="92" spans="1:10" ht="132" x14ac:dyDescent="0.2">
      <c r="A92" s="56">
        <v>68</v>
      </c>
      <c r="B92" s="37">
        <v>501905826</v>
      </c>
      <c r="C92" s="86" t="s">
        <v>68</v>
      </c>
      <c r="D92" s="87" t="s">
        <v>32</v>
      </c>
      <c r="E92" s="39">
        <v>1</v>
      </c>
      <c r="F92" s="63"/>
      <c r="G92" s="65"/>
      <c r="H92" s="38"/>
      <c r="J92" s="110"/>
    </row>
    <row r="93" spans="1:10" ht="132" x14ac:dyDescent="0.2">
      <c r="A93" s="56">
        <v>69</v>
      </c>
      <c r="B93" s="37">
        <v>501905827</v>
      </c>
      <c r="C93" s="86" t="s">
        <v>69</v>
      </c>
      <c r="D93" s="87" t="s">
        <v>32</v>
      </c>
      <c r="E93" s="39">
        <v>1</v>
      </c>
      <c r="F93" s="63"/>
      <c r="G93" s="65"/>
      <c r="H93" s="38"/>
      <c r="J93" s="110"/>
    </row>
    <row r="94" spans="1:10" ht="132" x14ac:dyDescent="0.2">
      <c r="A94" s="56">
        <v>70</v>
      </c>
      <c r="B94" s="37">
        <v>501905828</v>
      </c>
      <c r="C94" s="86" t="s">
        <v>87</v>
      </c>
      <c r="D94" s="87" t="s">
        <v>32</v>
      </c>
      <c r="E94" s="39">
        <v>1</v>
      </c>
      <c r="F94" s="63"/>
      <c r="G94" s="65"/>
      <c r="H94" s="38"/>
      <c r="J94" s="110"/>
    </row>
    <row r="95" spans="1:10" ht="132" x14ac:dyDescent="0.2">
      <c r="A95" s="56">
        <v>71</v>
      </c>
      <c r="B95" s="101">
        <v>501905829</v>
      </c>
      <c r="C95" s="115" t="s">
        <v>90</v>
      </c>
      <c r="D95" s="102" t="s">
        <v>32</v>
      </c>
      <c r="E95" s="103">
        <v>1</v>
      </c>
      <c r="F95" s="104"/>
      <c r="G95" s="105"/>
      <c r="H95" s="106"/>
      <c r="I95" s="107"/>
      <c r="J95" s="112"/>
    </row>
    <row r="96" spans="1:10" ht="132" x14ac:dyDescent="0.2">
      <c r="A96" s="56">
        <v>72</v>
      </c>
      <c r="B96" s="37">
        <v>501905830</v>
      </c>
      <c r="C96" s="86" t="s">
        <v>70</v>
      </c>
      <c r="D96" s="87" t="s">
        <v>32</v>
      </c>
      <c r="E96" s="39">
        <v>1</v>
      </c>
      <c r="F96" s="63"/>
      <c r="G96" s="65"/>
      <c r="H96" s="38"/>
      <c r="J96" s="110"/>
    </row>
    <row r="97" spans="1:10" ht="96" x14ac:dyDescent="0.2">
      <c r="A97" s="56">
        <v>73</v>
      </c>
      <c r="B97" s="108">
        <v>501905831</v>
      </c>
      <c r="C97" s="115" t="s">
        <v>91</v>
      </c>
      <c r="D97" s="102" t="s">
        <v>32</v>
      </c>
      <c r="E97" s="103">
        <v>1</v>
      </c>
      <c r="F97" s="104"/>
      <c r="G97" s="105"/>
      <c r="H97" s="106"/>
      <c r="I97" s="107"/>
      <c r="J97" s="112"/>
    </row>
    <row r="98" spans="1:10" ht="120" x14ac:dyDescent="0.2">
      <c r="A98" s="56">
        <v>74</v>
      </c>
      <c r="B98" s="108">
        <v>501905832</v>
      </c>
      <c r="C98" s="116" t="s">
        <v>92</v>
      </c>
      <c r="D98" s="102" t="s">
        <v>32</v>
      </c>
      <c r="E98" s="103">
        <v>1</v>
      </c>
      <c r="F98" s="104"/>
      <c r="G98" s="109"/>
      <c r="H98" s="106"/>
      <c r="I98" s="107"/>
      <c r="J98" s="112"/>
    </row>
    <row r="99" spans="1:10" ht="132" x14ac:dyDescent="0.2">
      <c r="A99" s="56">
        <v>75</v>
      </c>
      <c r="B99" s="90">
        <v>501905833</v>
      </c>
      <c r="C99" s="88" t="s">
        <v>71</v>
      </c>
      <c r="D99" s="87" t="s">
        <v>32</v>
      </c>
      <c r="E99" s="39">
        <v>1</v>
      </c>
      <c r="F99" s="63"/>
      <c r="G99" s="65"/>
      <c r="H99" s="38"/>
      <c r="J99" s="110"/>
    </row>
    <row r="100" spans="1:10" ht="108" x14ac:dyDescent="0.2">
      <c r="A100" s="56">
        <v>76</v>
      </c>
      <c r="B100" s="108">
        <v>501905834</v>
      </c>
      <c r="C100" s="117" t="s">
        <v>89</v>
      </c>
      <c r="D100" s="102" t="s">
        <v>32</v>
      </c>
      <c r="E100" s="103">
        <v>1</v>
      </c>
      <c r="F100" s="104"/>
      <c r="G100" s="109"/>
      <c r="H100" s="106"/>
      <c r="I100" s="107"/>
      <c r="J100" s="113"/>
    </row>
    <row r="101" spans="1:10" ht="144" x14ac:dyDescent="0.2">
      <c r="A101" s="56">
        <v>77</v>
      </c>
      <c r="B101" s="90">
        <v>501905835</v>
      </c>
      <c r="C101" s="88" t="s">
        <v>72</v>
      </c>
      <c r="D101" s="87" t="s">
        <v>32</v>
      </c>
      <c r="E101" s="39">
        <v>1</v>
      </c>
      <c r="F101" s="63"/>
      <c r="G101" s="65"/>
      <c r="H101" s="38"/>
      <c r="J101" s="110"/>
    </row>
    <row r="102" spans="1:10" ht="132" x14ac:dyDescent="0.2">
      <c r="A102" s="56">
        <v>78</v>
      </c>
      <c r="B102" s="90">
        <v>501905836</v>
      </c>
      <c r="C102" s="88" t="s">
        <v>73</v>
      </c>
      <c r="D102" s="87" t="s">
        <v>32</v>
      </c>
      <c r="E102" s="39">
        <v>1</v>
      </c>
      <c r="F102" s="63"/>
      <c r="G102" s="65"/>
      <c r="H102" s="38"/>
      <c r="J102" s="110"/>
    </row>
    <row r="103" spans="1:10" ht="132" x14ac:dyDescent="0.2">
      <c r="A103" s="56">
        <v>79</v>
      </c>
      <c r="B103" s="90">
        <v>501905837</v>
      </c>
      <c r="C103" s="88" t="s">
        <v>74</v>
      </c>
      <c r="D103" s="87" t="s">
        <v>32</v>
      </c>
      <c r="E103" s="39">
        <v>1</v>
      </c>
      <c r="F103" s="63"/>
      <c r="G103" s="65"/>
      <c r="H103" s="38"/>
      <c r="J103" s="110"/>
    </row>
    <row r="104" spans="1:10" ht="120" x14ac:dyDescent="0.2">
      <c r="A104" s="56">
        <v>80</v>
      </c>
      <c r="B104" s="90">
        <v>501905838</v>
      </c>
      <c r="C104" s="88" t="s">
        <v>75</v>
      </c>
      <c r="D104" s="87" t="s">
        <v>32</v>
      </c>
      <c r="E104" s="39">
        <v>1</v>
      </c>
      <c r="F104" s="63"/>
      <c r="G104" s="65"/>
      <c r="H104" s="38"/>
      <c r="J104" s="110"/>
    </row>
    <row r="105" spans="1:10" ht="144" x14ac:dyDescent="0.2">
      <c r="A105" s="56">
        <v>81</v>
      </c>
      <c r="B105" s="108">
        <v>501905839</v>
      </c>
      <c r="C105" s="116" t="s">
        <v>93</v>
      </c>
      <c r="D105" s="102" t="s">
        <v>32</v>
      </c>
      <c r="E105" s="103">
        <v>1</v>
      </c>
      <c r="F105" s="104"/>
      <c r="G105" s="109"/>
      <c r="H105" s="106"/>
      <c r="I105" s="107"/>
      <c r="J105" s="112"/>
    </row>
    <row r="106" spans="1:10" ht="120" x14ac:dyDescent="0.2">
      <c r="A106" s="56">
        <v>82</v>
      </c>
      <c r="B106" s="90">
        <v>501905840</v>
      </c>
      <c r="C106" s="88" t="s">
        <v>76</v>
      </c>
      <c r="D106" s="87" t="s">
        <v>32</v>
      </c>
      <c r="E106" s="39">
        <v>1</v>
      </c>
      <c r="F106" s="63"/>
      <c r="G106" s="65"/>
      <c r="H106" s="38"/>
      <c r="J106" s="110"/>
    </row>
    <row r="107" spans="1:10" ht="96" x14ac:dyDescent="0.2">
      <c r="A107" s="56">
        <v>83</v>
      </c>
      <c r="B107" s="37">
        <v>501905841</v>
      </c>
      <c r="C107" s="88" t="s">
        <v>77</v>
      </c>
      <c r="D107" s="87" t="s">
        <v>32</v>
      </c>
      <c r="E107" s="39">
        <v>1</v>
      </c>
      <c r="F107" s="63"/>
      <c r="G107" s="65"/>
      <c r="H107" s="38"/>
      <c r="J107" s="110"/>
    </row>
    <row r="108" spans="1:10" ht="144" x14ac:dyDescent="0.2">
      <c r="A108" s="56">
        <v>84</v>
      </c>
      <c r="B108" s="37">
        <v>501905842</v>
      </c>
      <c r="C108" s="116" t="s">
        <v>94</v>
      </c>
      <c r="D108" s="87" t="s">
        <v>32</v>
      </c>
      <c r="E108" s="39">
        <v>1</v>
      </c>
      <c r="F108" s="63"/>
      <c r="G108" s="65"/>
      <c r="H108" s="38"/>
      <c r="J108" s="110"/>
    </row>
    <row r="109" spans="1:10" ht="156" x14ac:dyDescent="0.2">
      <c r="A109" s="56">
        <v>85</v>
      </c>
      <c r="B109" s="101">
        <v>501905843</v>
      </c>
      <c r="C109" s="116" t="s">
        <v>95</v>
      </c>
      <c r="D109" s="102" t="s">
        <v>32</v>
      </c>
      <c r="E109" s="103">
        <v>1</v>
      </c>
      <c r="F109" s="104"/>
      <c r="G109" s="101"/>
      <c r="H109" s="106"/>
      <c r="I109" s="107"/>
      <c r="J109" s="114"/>
    </row>
    <row r="110" spans="1:10" x14ac:dyDescent="0.2">
      <c r="A110" s="76"/>
      <c r="B110" s="53" t="s">
        <v>79</v>
      </c>
      <c r="C110" s="74" t="s">
        <v>64</v>
      </c>
      <c r="D110" s="68"/>
      <c r="E110" s="39"/>
      <c r="F110" s="63"/>
      <c r="G110" s="65"/>
      <c r="H110" s="38"/>
      <c r="J110" s="110"/>
    </row>
    <row r="111" spans="1:10" ht="144" x14ac:dyDescent="0.2">
      <c r="A111" s="56">
        <v>86</v>
      </c>
      <c r="B111" s="37">
        <v>503001896</v>
      </c>
      <c r="C111" s="58" t="s">
        <v>84</v>
      </c>
      <c r="D111" s="87" t="s">
        <v>32</v>
      </c>
      <c r="E111" s="39">
        <v>5</v>
      </c>
      <c r="F111" s="63"/>
      <c r="G111" s="64"/>
      <c r="H111" s="38"/>
      <c r="J111" s="110"/>
    </row>
    <row r="112" spans="1:10" ht="60" x14ac:dyDescent="0.2">
      <c r="A112" s="56">
        <v>87</v>
      </c>
      <c r="B112" s="37">
        <v>503001897</v>
      </c>
      <c r="C112" s="58" t="s">
        <v>85</v>
      </c>
      <c r="D112" s="87" t="s">
        <v>32</v>
      </c>
      <c r="E112" s="39">
        <v>300</v>
      </c>
      <c r="F112" s="63"/>
      <c r="G112" s="65"/>
      <c r="H112" s="38"/>
      <c r="J112" s="110"/>
    </row>
    <row r="113" spans="1:10" ht="60" x14ac:dyDescent="0.2">
      <c r="A113" s="56">
        <v>88</v>
      </c>
      <c r="B113" s="37">
        <v>503001898</v>
      </c>
      <c r="C113" s="58" t="s">
        <v>86</v>
      </c>
      <c r="D113" s="87" t="s">
        <v>32</v>
      </c>
      <c r="E113" s="39">
        <v>1</v>
      </c>
      <c r="F113" s="63"/>
      <c r="G113" s="65"/>
      <c r="H113" s="38"/>
      <c r="J113" s="110"/>
    </row>
    <row r="114" spans="1:10" ht="228" x14ac:dyDescent="0.2">
      <c r="A114" s="56">
        <v>89</v>
      </c>
      <c r="B114" s="37">
        <v>503001899</v>
      </c>
      <c r="C114" s="58" t="s">
        <v>82</v>
      </c>
      <c r="D114" s="87" t="s">
        <v>32</v>
      </c>
      <c r="E114" s="39">
        <v>10</v>
      </c>
      <c r="F114" s="63"/>
      <c r="G114" s="65"/>
      <c r="H114" s="38"/>
      <c r="J114" s="110"/>
    </row>
    <row r="115" spans="1:10" ht="120" x14ac:dyDescent="0.2">
      <c r="A115" s="56">
        <v>90</v>
      </c>
      <c r="B115" s="37">
        <v>503001900</v>
      </c>
      <c r="C115" s="88" t="s">
        <v>81</v>
      </c>
      <c r="D115" s="75" t="s">
        <v>32</v>
      </c>
      <c r="E115" s="39">
        <v>1</v>
      </c>
      <c r="F115" s="63"/>
      <c r="G115" s="65"/>
      <c r="H115" s="38"/>
      <c r="J115" s="110"/>
    </row>
    <row r="116" spans="1:10" x14ac:dyDescent="0.2">
      <c r="A116" s="77"/>
      <c r="B116" s="92" t="s">
        <v>80</v>
      </c>
      <c r="C116" s="74" t="s">
        <v>65</v>
      </c>
      <c r="D116" s="75"/>
      <c r="E116" s="78"/>
      <c r="F116" s="63"/>
      <c r="G116" s="65"/>
      <c r="H116" s="38"/>
      <c r="J116" s="110"/>
    </row>
    <row r="117" spans="1:10" ht="72" x14ac:dyDescent="0.2">
      <c r="A117" s="56">
        <v>91</v>
      </c>
      <c r="B117" s="37">
        <v>503001901</v>
      </c>
      <c r="C117" s="58" t="s">
        <v>83</v>
      </c>
      <c r="D117" s="68" t="s">
        <v>32</v>
      </c>
      <c r="E117" s="39">
        <v>1</v>
      </c>
      <c r="F117" s="63"/>
      <c r="G117" s="65"/>
      <c r="H117" s="38"/>
      <c r="J117" s="110"/>
    </row>
    <row r="118" spans="1:10" ht="23.25" thickBot="1" x14ac:dyDescent="0.25">
      <c r="G118" s="45" t="s">
        <v>28</v>
      </c>
      <c r="H118" s="46"/>
    </row>
    <row r="119" spans="1:10" ht="13.5" thickTop="1" x14ac:dyDescent="0.2">
      <c r="G119" s="45"/>
    </row>
    <row r="120" spans="1:10" x14ac:dyDescent="0.2">
      <c r="B120" s="132" t="s">
        <v>29</v>
      </c>
      <c r="C120" s="132"/>
      <c r="D120" s="132"/>
      <c r="E120" s="132"/>
      <c r="F120" s="132"/>
      <c r="G120" s="132"/>
      <c r="H120" s="132"/>
    </row>
    <row r="432" ht="3.75" customHeight="1" x14ac:dyDescent="0.2"/>
    <row r="433" ht="15.75" customHeight="1" x14ac:dyDescent="0.2"/>
  </sheetData>
  <autoFilter ref="A13:J118" xr:uid="{00000000-0009-0000-0000-000000000000}">
    <filterColumn colId="5" showButton="0"/>
  </autoFilter>
  <mergeCells count="22">
    <mergeCell ref="B120:H120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J13:J14"/>
    <mergeCell ref="A8:B8"/>
    <mergeCell ref="D7:F8"/>
    <mergeCell ref="A1:H1"/>
    <mergeCell ref="A2:H2"/>
    <mergeCell ref="A3:H3"/>
    <mergeCell ref="A7:C7"/>
    <mergeCell ref="C4:F4"/>
    <mergeCell ref="C5:F5"/>
    <mergeCell ref="J7:J8"/>
    <mergeCell ref="J9:J10"/>
  </mergeCells>
  <conditionalFormatting sqref="B24 B49:C49">
    <cfRule type="expression" dxfId="121" priority="333">
      <formula>$E24="No usar"</formula>
    </cfRule>
    <cfRule type="expression" dxfId="120" priority="334">
      <formula>$E24="CANCELADO"</formula>
    </cfRule>
  </conditionalFormatting>
  <conditionalFormatting sqref="B32">
    <cfRule type="expression" dxfId="119" priority="274">
      <formula>$E32="No usar"</formula>
    </cfRule>
    <cfRule type="expression" dxfId="118" priority="275">
      <formula>$E32="CANCELADO"</formula>
    </cfRule>
  </conditionalFormatting>
  <conditionalFormatting sqref="B37">
    <cfRule type="expression" dxfId="117" priority="289">
      <formula>$E37="No usar"</formula>
    </cfRule>
    <cfRule type="expression" dxfId="116" priority="290">
      <formula>$E37="CANCELADO"</formula>
    </cfRule>
  </conditionalFormatting>
  <conditionalFormatting sqref="B44">
    <cfRule type="expression" dxfId="115" priority="287">
      <formula>$E44="No usar"</formula>
    </cfRule>
    <cfRule type="expression" dxfId="114" priority="288">
      <formula>$E44="CANCELADO"</formula>
    </cfRule>
  </conditionalFormatting>
  <conditionalFormatting sqref="B52">
    <cfRule type="expression" dxfId="113" priority="261">
      <formula>$E52="No usar"</formula>
    </cfRule>
    <cfRule type="expression" dxfId="112" priority="262">
      <formula>$E52="CANCELADO"</formula>
    </cfRule>
  </conditionalFormatting>
  <conditionalFormatting sqref="B64">
    <cfRule type="expression" dxfId="111" priority="248">
      <formula>$E64="No usar"</formula>
    </cfRule>
    <cfRule type="expression" dxfId="110" priority="249">
      <formula>$E64="CANCELADO"</formula>
    </cfRule>
  </conditionalFormatting>
  <conditionalFormatting sqref="B75">
    <cfRule type="expression" dxfId="109" priority="235">
      <formula>$E75="No usar"</formula>
    </cfRule>
    <cfRule type="expression" dxfId="108" priority="236">
      <formula>$E75="CANCELADO"</formula>
    </cfRule>
  </conditionalFormatting>
  <conditionalFormatting sqref="B109:B117">
    <cfRule type="expression" dxfId="107" priority="3">
      <formula>$E109="No usar"</formula>
    </cfRule>
    <cfRule type="expression" dxfId="106" priority="4">
      <formula>$E109="CANCELADO"</formula>
    </cfRule>
  </conditionalFormatting>
  <conditionalFormatting sqref="B18:C18">
    <cfRule type="expression" dxfId="105" priority="340">
      <formula>$E18="No usar"</formula>
    </cfRule>
    <cfRule type="expression" dxfId="104" priority="341">
      <formula>$E18="CANCELADO"</formula>
    </cfRule>
  </conditionalFormatting>
  <conditionalFormatting sqref="B21:C21">
    <cfRule type="expression" dxfId="103" priority="338">
      <formula>$E21="No usar"</formula>
    </cfRule>
    <cfRule type="expression" dxfId="102" priority="339">
      <formula>$E21="CANCELADO"</formula>
    </cfRule>
  </conditionalFormatting>
  <conditionalFormatting sqref="B26:C28">
    <cfRule type="expression" dxfId="101" priority="310">
      <formula>$E26="No usar"</formula>
    </cfRule>
    <cfRule type="expression" dxfId="100" priority="311">
      <formula>$E26="CANCELADO"</formula>
    </cfRule>
  </conditionalFormatting>
  <conditionalFormatting sqref="B33:C33">
    <cfRule type="expression" dxfId="99" priority="223">
      <formula>$E33="CANCELADO"</formula>
    </cfRule>
  </conditionalFormatting>
  <conditionalFormatting sqref="B38:C40">
    <cfRule type="expression" dxfId="98" priority="218">
      <formula>$E38="No usar"</formula>
    </cfRule>
    <cfRule type="expression" dxfId="97" priority="219">
      <formula>$E38="CANCELADO"</formula>
    </cfRule>
  </conditionalFormatting>
  <conditionalFormatting sqref="B45:C47">
    <cfRule type="expression" dxfId="96" priority="214">
      <formula>$E45="No usar"</formula>
    </cfRule>
    <cfRule type="expression" dxfId="95" priority="215">
      <formula>$E45="CANCELADO"</formula>
    </cfRule>
  </conditionalFormatting>
  <conditionalFormatting sqref="B53:C57">
    <cfRule type="expression" dxfId="94" priority="210">
      <formula>$E53="No usar"</formula>
    </cfRule>
    <cfRule type="expression" dxfId="93" priority="211">
      <formula>$E53="CANCELADO"</formula>
    </cfRule>
  </conditionalFormatting>
  <conditionalFormatting sqref="B59:C61">
    <cfRule type="expression" dxfId="92" priority="11">
      <formula>$E59="No usar"</formula>
    </cfRule>
    <cfRule type="expression" dxfId="91" priority="12">
      <formula>$E59="CANCELADO"</formula>
    </cfRule>
  </conditionalFormatting>
  <conditionalFormatting sqref="B65:C68">
    <cfRule type="expression" dxfId="90" priority="206">
      <formula>$E65="No usar"</formula>
    </cfRule>
    <cfRule type="expression" dxfId="89" priority="207">
      <formula>$E65="CANCELADO"</formula>
    </cfRule>
  </conditionalFormatting>
  <conditionalFormatting sqref="B70:C72">
    <cfRule type="expression" dxfId="88" priority="9">
      <formula>$E70="No usar"</formula>
    </cfRule>
    <cfRule type="expression" dxfId="87" priority="10">
      <formula>$E70="CANCELADO"</formula>
    </cfRule>
  </conditionalFormatting>
  <conditionalFormatting sqref="B76:C79">
    <cfRule type="expression" dxfId="86" priority="204">
      <formula>$E76="No usar"</formula>
    </cfRule>
    <cfRule type="expression" dxfId="85" priority="205">
      <formula>$E76="CANCELADO"</formula>
    </cfRule>
  </conditionalFormatting>
  <conditionalFormatting sqref="B81:C83">
    <cfRule type="expression" dxfId="84" priority="7">
      <formula>$E81="No usar"</formula>
    </cfRule>
    <cfRule type="expression" dxfId="83" priority="8">
      <formula>$E81="CANCELADO"</formula>
    </cfRule>
  </conditionalFormatting>
  <conditionalFormatting sqref="B85:C88">
    <cfRule type="expression" dxfId="82" priority="230">
      <formula>$E85="No usar"</formula>
    </cfRule>
    <cfRule type="expression" dxfId="81" priority="231">
      <formula>$E85="CANCELADO"</formula>
    </cfRule>
  </conditionalFormatting>
  <conditionalFormatting sqref="B99:C108">
    <cfRule type="expression" dxfId="80" priority="62">
      <formula>$E99="CANCELADO"</formula>
    </cfRule>
  </conditionalFormatting>
  <conditionalFormatting sqref="B19:D20">
    <cfRule type="expression" dxfId="79" priority="201">
      <formula>$E19="No usar"</formula>
    </cfRule>
    <cfRule type="expression" dxfId="78" priority="203">
      <formula>$E19="CANCELADO"</formula>
    </cfRule>
  </conditionalFormatting>
  <conditionalFormatting sqref="B22:D23">
    <cfRule type="expression" dxfId="77" priority="307">
      <formula>$E22="No usar"</formula>
    </cfRule>
    <cfRule type="expression" dxfId="76" priority="309">
      <formula>$E22="CANCELADO"</formula>
    </cfRule>
  </conditionalFormatting>
  <conditionalFormatting sqref="B25:D25">
    <cfRule type="expression" dxfId="75" priority="330">
      <formula>$E25="No usar"</formula>
    </cfRule>
    <cfRule type="expression" dxfId="74" priority="332">
      <formula>$E25="CANCELADO"</formula>
    </cfRule>
  </conditionalFormatting>
  <conditionalFormatting sqref="B29:D29 B41:D41 B48:D48 B58:D58 B69:D69">
    <cfRule type="expression" dxfId="73" priority="355">
      <formula>$E29="No usar"</formula>
    </cfRule>
    <cfRule type="expression" dxfId="72" priority="357">
      <formula>$E29="CANCELADO"</formula>
    </cfRule>
  </conditionalFormatting>
  <conditionalFormatting sqref="B30:D31">
    <cfRule type="expression" dxfId="71" priority="268">
      <formula>$E30="No usar"</formula>
    </cfRule>
    <cfRule type="expression" dxfId="70" priority="270">
      <formula>$E30="CANCELADO"</formula>
    </cfRule>
  </conditionalFormatting>
  <conditionalFormatting sqref="B33:D34">
    <cfRule type="expression" dxfId="69" priority="222">
      <formula>$E33="No usar"</formula>
    </cfRule>
  </conditionalFormatting>
  <conditionalFormatting sqref="B34:D34">
    <cfRule type="expression" dxfId="68" priority="325">
      <formula>$E34="CANCELADO"</formula>
    </cfRule>
  </conditionalFormatting>
  <conditionalFormatting sqref="B35:D36">
    <cfRule type="expression" dxfId="67" priority="296">
      <formula>$E35="No usar"</formula>
    </cfRule>
    <cfRule type="expression" dxfId="66" priority="298">
      <formula>$E35="CANCELADO"</formula>
    </cfRule>
  </conditionalFormatting>
  <conditionalFormatting sqref="B42:D43">
    <cfRule type="expression" dxfId="65" priority="291">
      <formula>$E42="No usar"</formula>
    </cfRule>
    <cfRule type="expression" dxfId="64" priority="293">
      <formula>$E42="CANCELADO"</formula>
    </cfRule>
  </conditionalFormatting>
  <conditionalFormatting sqref="B50:D51">
    <cfRule type="expression" dxfId="63" priority="255">
      <formula>$E50="No usar"</formula>
    </cfRule>
    <cfRule type="expression" dxfId="62" priority="257">
      <formula>$E50="CANCELADO"</formula>
    </cfRule>
  </conditionalFormatting>
  <conditionalFormatting sqref="B62:D63">
    <cfRule type="expression" dxfId="61" priority="242">
      <formula>$E62="No usar"</formula>
    </cfRule>
    <cfRule type="expression" dxfId="60" priority="244">
      <formula>$E62="CANCELADO"</formula>
    </cfRule>
  </conditionalFormatting>
  <conditionalFormatting sqref="B73:D74">
    <cfRule type="expression" dxfId="59" priority="232">
      <formula>$E73="No usar"</formula>
    </cfRule>
    <cfRule type="expression" dxfId="58" priority="234">
      <formula>$E73="CANCELADO"</formula>
    </cfRule>
  </conditionalFormatting>
  <conditionalFormatting sqref="B80:D80">
    <cfRule type="expression" dxfId="57" priority="312">
      <formula>$E80="No usar"</formula>
    </cfRule>
    <cfRule type="expression" dxfId="56" priority="314">
      <formula>$E80="CANCELADO"</formula>
    </cfRule>
  </conditionalFormatting>
  <conditionalFormatting sqref="B84:D84">
    <cfRule type="expression" dxfId="55" priority="227">
      <formula>$E84="No usar"</formula>
    </cfRule>
    <cfRule type="expression" dxfId="54" priority="229">
      <formula>$E84="CANCELADO"</formula>
    </cfRule>
  </conditionalFormatting>
  <conditionalFormatting sqref="B90:D98">
    <cfRule type="expression" dxfId="53" priority="95">
      <formula>$E90="CANCELADO"</formula>
    </cfRule>
  </conditionalFormatting>
  <conditionalFormatting sqref="B90:D108">
    <cfRule type="expression" dxfId="52" priority="61">
      <formula>$E90="No usar"</formula>
    </cfRule>
  </conditionalFormatting>
  <conditionalFormatting sqref="C109">
    <cfRule type="expression" dxfId="51" priority="54">
      <formula>$E109="No usar"</formula>
    </cfRule>
    <cfRule type="expression" dxfId="50" priority="55">
      <formula>$E109="CANCELADO"</formula>
    </cfRule>
  </conditionalFormatting>
  <conditionalFormatting sqref="C111:C114">
    <cfRule type="expression" dxfId="49" priority="41">
      <formula>$E111="No usar"</formula>
    </cfRule>
  </conditionalFormatting>
  <conditionalFormatting sqref="C113:C114">
    <cfRule type="expression" dxfId="48" priority="42">
      <formula>$E113="CANCELADO"</formula>
    </cfRule>
  </conditionalFormatting>
  <conditionalFormatting sqref="C111:D112">
    <cfRule type="expression" dxfId="47" priority="48">
      <formula>$E111="CANCELADO"</formula>
    </cfRule>
  </conditionalFormatting>
  <conditionalFormatting sqref="C115:D115">
    <cfRule type="expression" dxfId="46" priority="152">
      <formula>$E115="No usar"</formula>
    </cfRule>
    <cfRule type="expression" dxfId="45" priority="154">
      <formula>$E115="CANCELADO"</formula>
    </cfRule>
  </conditionalFormatting>
  <conditionalFormatting sqref="C117:D117">
    <cfRule type="expression" dxfId="44" priority="35">
      <formula>$E117="No usar"</formula>
    </cfRule>
    <cfRule type="expression" dxfId="43" priority="37">
      <formula>$E117="CANCELADO"</formula>
    </cfRule>
  </conditionalFormatting>
  <conditionalFormatting sqref="D19:D20">
    <cfRule type="expression" dxfId="42" priority="202">
      <formula>$E19="V"</formula>
    </cfRule>
  </conditionalFormatting>
  <conditionalFormatting sqref="D22:D23">
    <cfRule type="expression" dxfId="41" priority="308">
      <formula>$E22="V"</formula>
    </cfRule>
  </conditionalFormatting>
  <conditionalFormatting sqref="D25">
    <cfRule type="expression" dxfId="40" priority="331">
      <formula>$E25="V"</formula>
    </cfRule>
  </conditionalFormatting>
  <conditionalFormatting sqref="D29 D41 D48 D58 D69">
    <cfRule type="expression" dxfId="39" priority="356">
      <formula>$E29="V"</formula>
    </cfRule>
  </conditionalFormatting>
  <conditionalFormatting sqref="D30:D31">
    <cfRule type="expression" dxfId="38" priority="269">
      <formula>$E30="V"</formula>
    </cfRule>
  </conditionalFormatting>
  <conditionalFormatting sqref="D33">
    <cfRule type="expression" dxfId="37" priority="273">
      <formula>$E33="CANCELADO"</formula>
    </cfRule>
  </conditionalFormatting>
  <conditionalFormatting sqref="D33:D34">
    <cfRule type="expression" dxfId="36" priority="272">
      <formula>$E33="V"</formula>
    </cfRule>
  </conditionalFormatting>
  <conditionalFormatting sqref="D35:D36">
    <cfRule type="expression" dxfId="35" priority="297">
      <formula>$E35="V"</formula>
    </cfRule>
  </conditionalFormatting>
  <conditionalFormatting sqref="D38">
    <cfRule type="expression" dxfId="34" priority="284">
      <formula>$E38="No usar"</formula>
    </cfRule>
    <cfRule type="expression" dxfId="33" priority="285">
      <formula>$E38="V"</formula>
    </cfRule>
    <cfRule type="expression" dxfId="32" priority="286">
      <formula>$E38="CANCELADO"</formula>
    </cfRule>
  </conditionalFormatting>
  <conditionalFormatting sqref="D42:D43">
    <cfRule type="expression" dxfId="31" priority="292">
      <formula>$E42="V"</formula>
    </cfRule>
  </conditionalFormatting>
  <conditionalFormatting sqref="D45">
    <cfRule type="expression" dxfId="30" priority="281">
      <formula>$E45="No usar"</formula>
    </cfRule>
    <cfRule type="expression" dxfId="29" priority="282">
      <formula>$E45="V"</formula>
    </cfRule>
    <cfRule type="expression" dxfId="28" priority="283">
      <formula>$E45="CANCELADO"</formula>
    </cfRule>
  </conditionalFormatting>
  <conditionalFormatting sqref="D50:D51">
    <cfRule type="expression" dxfId="27" priority="256">
      <formula>$E50="V"</formula>
    </cfRule>
  </conditionalFormatting>
  <conditionalFormatting sqref="D53">
    <cfRule type="expression" dxfId="26" priority="258">
      <formula>$E53="No usar"</formula>
    </cfRule>
    <cfRule type="expression" dxfId="25" priority="259">
      <formula>$E53="V"</formula>
    </cfRule>
    <cfRule type="expression" dxfId="24" priority="260">
      <formula>$E53="CANCELADO"</formula>
    </cfRule>
  </conditionalFormatting>
  <conditionalFormatting sqref="D62:D63">
    <cfRule type="expression" dxfId="23" priority="243">
      <formula>$E62="V"</formula>
    </cfRule>
  </conditionalFormatting>
  <conditionalFormatting sqref="D65">
    <cfRule type="expression" dxfId="22" priority="245">
      <formula>$E65="No usar"</formula>
    </cfRule>
    <cfRule type="expression" dxfId="21" priority="246">
      <formula>$E65="V"</formula>
    </cfRule>
    <cfRule type="expression" dxfId="20" priority="247">
      <formula>$E65="CANCELADO"</formula>
    </cfRule>
  </conditionalFormatting>
  <conditionalFormatting sqref="D73:D74">
    <cfRule type="expression" dxfId="19" priority="233">
      <formula>$E73="V"</formula>
    </cfRule>
  </conditionalFormatting>
  <conditionalFormatting sqref="D76">
    <cfRule type="expression" dxfId="18" priority="346">
      <formula>$E76="No usar"</formula>
    </cfRule>
    <cfRule type="expression" dxfId="17" priority="347">
      <formula>$E76="V"</formula>
    </cfRule>
    <cfRule type="expression" dxfId="16" priority="348">
      <formula>$E76="CANCELADO"</formula>
    </cfRule>
  </conditionalFormatting>
  <conditionalFormatting sqref="D80">
    <cfRule type="expression" dxfId="15" priority="313">
      <formula>$E80="V"</formula>
    </cfRule>
  </conditionalFormatting>
  <conditionalFormatting sqref="D84">
    <cfRule type="expression" dxfId="14" priority="228">
      <formula>$E84="V"</formula>
    </cfRule>
  </conditionalFormatting>
  <conditionalFormatting sqref="D85">
    <cfRule type="expression" dxfId="13" priority="224">
      <formula>$E85="No usar"</formula>
    </cfRule>
    <cfRule type="expression" dxfId="12" priority="225">
      <formula>$E85="V"</formula>
    </cfRule>
    <cfRule type="expression" dxfId="11" priority="226">
      <formula>$E85="CANCELADO"</formula>
    </cfRule>
  </conditionalFormatting>
  <conditionalFormatting sqref="D90:D108">
    <cfRule type="expression" dxfId="10" priority="64">
      <formula>$E90="V"</formula>
    </cfRule>
  </conditionalFormatting>
  <conditionalFormatting sqref="D99:D108">
    <cfRule type="expression" dxfId="9" priority="65">
      <formula>$E99="CANCELADO"</formula>
    </cfRule>
  </conditionalFormatting>
  <conditionalFormatting sqref="D109:D110">
    <cfRule type="expression" dxfId="8" priority="58">
      <formula>$E109="CANCELADO"</formula>
    </cfRule>
  </conditionalFormatting>
  <conditionalFormatting sqref="D109:D114">
    <cfRule type="expression" dxfId="7" priority="38">
      <formula>$E109="No usar"</formula>
    </cfRule>
    <cfRule type="expression" dxfId="6" priority="39">
      <formula>$E109="V"</formula>
    </cfRule>
  </conditionalFormatting>
  <conditionalFormatting sqref="D113:D114">
    <cfRule type="expression" dxfId="5" priority="40">
      <formula>$E113="CANCELADO"</formula>
    </cfRule>
  </conditionalFormatting>
  <conditionalFormatting sqref="D115">
    <cfRule type="expression" dxfId="4" priority="153">
      <formula>$E115="V"</formula>
    </cfRule>
  </conditionalFormatting>
  <conditionalFormatting sqref="D116">
    <cfRule type="expression" dxfId="3" priority="151">
      <formula>$E116="CANCELADO"</formula>
    </cfRule>
  </conditionalFormatting>
  <conditionalFormatting sqref="D116:D117">
    <cfRule type="expression" dxfId="2" priority="36">
      <formula>$E116="V"</formula>
    </cfRule>
  </conditionalFormatting>
  <conditionalFormatting sqref="J109">
    <cfRule type="expression" dxfId="1" priority="1">
      <formula>$E109="No usar"</formula>
    </cfRule>
    <cfRule type="expression" dxfId="0" priority="2">
      <formula>$E109="CANCELADO"</formula>
    </cfRule>
  </conditionalFormatting>
  <printOptions horizontalCentered="1"/>
  <pageMargins left="0.23622047244094491" right="0.23622047244094491" top="0.23622047244094491" bottom="0.23622047244094491" header="1.59" footer="0"/>
  <pageSetup scale="82" orientation="landscape" r:id="rId1"/>
  <headerFooter>
    <oddHeader>&amp;R&amp;10&amp;P    &amp;K00+000---------&amp;K01+000   
&amp;N    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89"/>
  <sheetViews>
    <sheetView tabSelected="1" zoomScaleNormal="100" workbookViewId="0">
      <selection activeCell="J7" sqref="J7"/>
    </sheetView>
  </sheetViews>
  <sheetFormatPr baseColWidth="10" defaultRowHeight="12.75" x14ac:dyDescent="0.2"/>
  <cols>
    <col min="1" max="1" width="13.5703125" style="2" customWidth="1"/>
    <col min="2" max="2" width="57.42578125" style="2" customWidth="1"/>
    <col min="3" max="3" width="8.42578125" style="2" customWidth="1"/>
    <col min="4" max="4" width="9" style="2" customWidth="1"/>
    <col min="5" max="5" width="10.28515625" style="2" customWidth="1"/>
    <col min="6" max="6" width="20" style="2" customWidth="1"/>
    <col min="7" max="256" width="11.42578125" style="2"/>
    <col min="257" max="257" width="13.5703125" style="2" customWidth="1"/>
    <col min="258" max="258" width="57.42578125" style="2" customWidth="1"/>
    <col min="259" max="259" width="8.42578125" style="2" customWidth="1"/>
    <col min="260" max="260" width="9" style="2" customWidth="1"/>
    <col min="261" max="261" width="10.28515625" style="2" customWidth="1"/>
    <col min="262" max="262" width="20" style="2" customWidth="1"/>
    <col min="263" max="512" width="11.42578125" style="2"/>
    <col min="513" max="513" width="13.5703125" style="2" customWidth="1"/>
    <col min="514" max="514" width="57.42578125" style="2" customWidth="1"/>
    <col min="515" max="515" width="8.42578125" style="2" customWidth="1"/>
    <col min="516" max="516" width="9" style="2" customWidth="1"/>
    <col min="517" max="517" width="10.28515625" style="2" customWidth="1"/>
    <col min="518" max="518" width="20" style="2" customWidth="1"/>
    <col min="519" max="768" width="11.42578125" style="2"/>
    <col min="769" max="769" width="13.5703125" style="2" customWidth="1"/>
    <col min="770" max="770" width="57.42578125" style="2" customWidth="1"/>
    <col min="771" max="771" width="8.42578125" style="2" customWidth="1"/>
    <col min="772" max="772" width="9" style="2" customWidth="1"/>
    <col min="773" max="773" width="10.28515625" style="2" customWidth="1"/>
    <col min="774" max="774" width="20" style="2" customWidth="1"/>
    <col min="775" max="1024" width="11.42578125" style="2"/>
    <col min="1025" max="1025" width="13.5703125" style="2" customWidth="1"/>
    <col min="1026" max="1026" width="57.42578125" style="2" customWidth="1"/>
    <col min="1027" max="1027" width="8.42578125" style="2" customWidth="1"/>
    <col min="1028" max="1028" width="9" style="2" customWidth="1"/>
    <col min="1029" max="1029" width="10.28515625" style="2" customWidth="1"/>
    <col min="1030" max="1030" width="20" style="2" customWidth="1"/>
    <col min="1031" max="1280" width="11.42578125" style="2"/>
    <col min="1281" max="1281" width="13.5703125" style="2" customWidth="1"/>
    <col min="1282" max="1282" width="57.42578125" style="2" customWidth="1"/>
    <col min="1283" max="1283" width="8.42578125" style="2" customWidth="1"/>
    <col min="1284" max="1284" width="9" style="2" customWidth="1"/>
    <col min="1285" max="1285" width="10.28515625" style="2" customWidth="1"/>
    <col min="1286" max="1286" width="20" style="2" customWidth="1"/>
    <col min="1287" max="1536" width="11.42578125" style="2"/>
    <col min="1537" max="1537" width="13.5703125" style="2" customWidth="1"/>
    <col min="1538" max="1538" width="57.42578125" style="2" customWidth="1"/>
    <col min="1539" max="1539" width="8.42578125" style="2" customWidth="1"/>
    <col min="1540" max="1540" width="9" style="2" customWidth="1"/>
    <col min="1541" max="1541" width="10.28515625" style="2" customWidth="1"/>
    <col min="1542" max="1542" width="20" style="2" customWidth="1"/>
    <col min="1543" max="1792" width="11.42578125" style="2"/>
    <col min="1793" max="1793" width="13.5703125" style="2" customWidth="1"/>
    <col min="1794" max="1794" width="57.42578125" style="2" customWidth="1"/>
    <col min="1795" max="1795" width="8.42578125" style="2" customWidth="1"/>
    <col min="1796" max="1796" width="9" style="2" customWidth="1"/>
    <col min="1797" max="1797" width="10.28515625" style="2" customWidth="1"/>
    <col min="1798" max="1798" width="20" style="2" customWidth="1"/>
    <col min="1799" max="2048" width="11.42578125" style="2"/>
    <col min="2049" max="2049" width="13.5703125" style="2" customWidth="1"/>
    <col min="2050" max="2050" width="57.42578125" style="2" customWidth="1"/>
    <col min="2051" max="2051" width="8.42578125" style="2" customWidth="1"/>
    <col min="2052" max="2052" width="9" style="2" customWidth="1"/>
    <col min="2053" max="2053" width="10.28515625" style="2" customWidth="1"/>
    <col min="2054" max="2054" width="20" style="2" customWidth="1"/>
    <col min="2055" max="2304" width="11.42578125" style="2"/>
    <col min="2305" max="2305" width="13.5703125" style="2" customWidth="1"/>
    <col min="2306" max="2306" width="57.42578125" style="2" customWidth="1"/>
    <col min="2307" max="2307" width="8.42578125" style="2" customWidth="1"/>
    <col min="2308" max="2308" width="9" style="2" customWidth="1"/>
    <col min="2309" max="2309" width="10.28515625" style="2" customWidth="1"/>
    <col min="2310" max="2310" width="20" style="2" customWidth="1"/>
    <col min="2311" max="2560" width="11.42578125" style="2"/>
    <col min="2561" max="2561" width="13.5703125" style="2" customWidth="1"/>
    <col min="2562" max="2562" width="57.42578125" style="2" customWidth="1"/>
    <col min="2563" max="2563" width="8.42578125" style="2" customWidth="1"/>
    <col min="2564" max="2564" width="9" style="2" customWidth="1"/>
    <col min="2565" max="2565" width="10.28515625" style="2" customWidth="1"/>
    <col min="2566" max="2566" width="20" style="2" customWidth="1"/>
    <col min="2567" max="2816" width="11.42578125" style="2"/>
    <col min="2817" max="2817" width="13.5703125" style="2" customWidth="1"/>
    <col min="2818" max="2818" width="57.42578125" style="2" customWidth="1"/>
    <col min="2819" max="2819" width="8.42578125" style="2" customWidth="1"/>
    <col min="2820" max="2820" width="9" style="2" customWidth="1"/>
    <col min="2821" max="2821" width="10.28515625" style="2" customWidth="1"/>
    <col min="2822" max="2822" width="20" style="2" customWidth="1"/>
    <col min="2823" max="3072" width="11.42578125" style="2"/>
    <col min="3073" max="3073" width="13.5703125" style="2" customWidth="1"/>
    <col min="3074" max="3074" width="57.42578125" style="2" customWidth="1"/>
    <col min="3075" max="3075" width="8.42578125" style="2" customWidth="1"/>
    <col min="3076" max="3076" width="9" style="2" customWidth="1"/>
    <col min="3077" max="3077" width="10.28515625" style="2" customWidth="1"/>
    <col min="3078" max="3078" width="20" style="2" customWidth="1"/>
    <col min="3079" max="3328" width="11.42578125" style="2"/>
    <col min="3329" max="3329" width="13.5703125" style="2" customWidth="1"/>
    <col min="3330" max="3330" width="57.42578125" style="2" customWidth="1"/>
    <col min="3331" max="3331" width="8.42578125" style="2" customWidth="1"/>
    <col min="3332" max="3332" width="9" style="2" customWidth="1"/>
    <col min="3333" max="3333" width="10.28515625" style="2" customWidth="1"/>
    <col min="3334" max="3334" width="20" style="2" customWidth="1"/>
    <col min="3335" max="3584" width="11.42578125" style="2"/>
    <col min="3585" max="3585" width="13.5703125" style="2" customWidth="1"/>
    <col min="3586" max="3586" width="57.42578125" style="2" customWidth="1"/>
    <col min="3587" max="3587" width="8.42578125" style="2" customWidth="1"/>
    <col min="3588" max="3588" width="9" style="2" customWidth="1"/>
    <col min="3589" max="3589" width="10.28515625" style="2" customWidth="1"/>
    <col min="3590" max="3590" width="20" style="2" customWidth="1"/>
    <col min="3591" max="3840" width="11.42578125" style="2"/>
    <col min="3841" max="3841" width="13.5703125" style="2" customWidth="1"/>
    <col min="3842" max="3842" width="57.42578125" style="2" customWidth="1"/>
    <col min="3843" max="3843" width="8.42578125" style="2" customWidth="1"/>
    <col min="3844" max="3844" width="9" style="2" customWidth="1"/>
    <col min="3845" max="3845" width="10.28515625" style="2" customWidth="1"/>
    <col min="3846" max="3846" width="20" style="2" customWidth="1"/>
    <col min="3847" max="4096" width="11.42578125" style="2"/>
    <col min="4097" max="4097" width="13.5703125" style="2" customWidth="1"/>
    <col min="4098" max="4098" width="57.42578125" style="2" customWidth="1"/>
    <col min="4099" max="4099" width="8.42578125" style="2" customWidth="1"/>
    <col min="4100" max="4100" width="9" style="2" customWidth="1"/>
    <col min="4101" max="4101" width="10.28515625" style="2" customWidth="1"/>
    <col min="4102" max="4102" width="20" style="2" customWidth="1"/>
    <col min="4103" max="4352" width="11.42578125" style="2"/>
    <col min="4353" max="4353" width="13.5703125" style="2" customWidth="1"/>
    <col min="4354" max="4354" width="57.42578125" style="2" customWidth="1"/>
    <col min="4355" max="4355" width="8.42578125" style="2" customWidth="1"/>
    <col min="4356" max="4356" width="9" style="2" customWidth="1"/>
    <col min="4357" max="4357" width="10.28515625" style="2" customWidth="1"/>
    <col min="4358" max="4358" width="20" style="2" customWidth="1"/>
    <col min="4359" max="4608" width="11.42578125" style="2"/>
    <col min="4609" max="4609" width="13.5703125" style="2" customWidth="1"/>
    <col min="4610" max="4610" width="57.42578125" style="2" customWidth="1"/>
    <col min="4611" max="4611" width="8.42578125" style="2" customWidth="1"/>
    <col min="4612" max="4612" width="9" style="2" customWidth="1"/>
    <col min="4613" max="4613" width="10.28515625" style="2" customWidth="1"/>
    <col min="4614" max="4614" width="20" style="2" customWidth="1"/>
    <col min="4615" max="4864" width="11.42578125" style="2"/>
    <col min="4865" max="4865" width="13.5703125" style="2" customWidth="1"/>
    <col min="4866" max="4866" width="57.42578125" style="2" customWidth="1"/>
    <col min="4867" max="4867" width="8.42578125" style="2" customWidth="1"/>
    <col min="4868" max="4868" width="9" style="2" customWidth="1"/>
    <col min="4869" max="4869" width="10.28515625" style="2" customWidth="1"/>
    <col min="4870" max="4870" width="20" style="2" customWidth="1"/>
    <col min="4871" max="5120" width="11.42578125" style="2"/>
    <col min="5121" max="5121" width="13.5703125" style="2" customWidth="1"/>
    <col min="5122" max="5122" width="57.42578125" style="2" customWidth="1"/>
    <col min="5123" max="5123" width="8.42578125" style="2" customWidth="1"/>
    <col min="5124" max="5124" width="9" style="2" customWidth="1"/>
    <col min="5125" max="5125" width="10.28515625" style="2" customWidth="1"/>
    <col min="5126" max="5126" width="20" style="2" customWidth="1"/>
    <col min="5127" max="5376" width="11.42578125" style="2"/>
    <col min="5377" max="5377" width="13.5703125" style="2" customWidth="1"/>
    <col min="5378" max="5378" width="57.42578125" style="2" customWidth="1"/>
    <col min="5379" max="5379" width="8.42578125" style="2" customWidth="1"/>
    <col min="5380" max="5380" width="9" style="2" customWidth="1"/>
    <col min="5381" max="5381" width="10.28515625" style="2" customWidth="1"/>
    <col min="5382" max="5382" width="20" style="2" customWidth="1"/>
    <col min="5383" max="5632" width="11.42578125" style="2"/>
    <col min="5633" max="5633" width="13.5703125" style="2" customWidth="1"/>
    <col min="5634" max="5634" width="57.42578125" style="2" customWidth="1"/>
    <col min="5635" max="5635" width="8.42578125" style="2" customWidth="1"/>
    <col min="5636" max="5636" width="9" style="2" customWidth="1"/>
    <col min="5637" max="5637" width="10.28515625" style="2" customWidth="1"/>
    <col min="5638" max="5638" width="20" style="2" customWidth="1"/>
    <col min="5639" max="5888" width="11.42578125" style="2"/>
    <col min="5889" max="5889" width="13.5703125" style="2" customWidth="1"/>
    <col min="5890" max="5890" width="57.42578125" style="2" customWidth="1"/>
    <col min="5891" max="5891" width="8.42578125" style="2" customWidth="1"/>
    <col min="5892" max="5892" width="9" style="2" customWidth="1"/>
    <col min="5893" max="5893" width="10.28515625" style="2" customWidth="1"/>
    <col min="5894" max="5894" width="20" style="2" customWidth="1"/>
    <col min="5895" max="6144" width="11.42578125" style="2"/>
    <col min="6145" max="6145" width="13.5703125" style="2" customWidth="1"/>
    <col min="6146" max="6146" width="57.42578125" style="2" customWidth="1"/>
    <col min="6147" max="6147" width="8.42578125" style="2" customWidth="1"/>
    <col min="6148" max="6148" width="9" style="2" customWidth="1"/>
    <col min="6149" max="6149" width="10.28515625" style="2" customWidth="1"/>
    <col min="6150" max="6150" width="20" style="2" customWidth="1"/>
    <col min="6151" max="6400" width="11.42578125" style="2"/>
    <col min="6401" max="6401" width="13.5703125" style="2" customWidth="1"/>
    <col min="6402" max="6402" width="57.42578125" style="2" customWidth="1"/>
    <col min="6403" max="6403" width="8.42578125" style="2" customWidth="1"/>
    <col min="6404" max="6404" width="9" style="2" customWidth="1"/>
    <col min="6405" max="6405" width="10.28515625" style="2" customWidth="1"/>
    <col min="6406" max="6406" width="20" style="2" customWidth="1"/>
    <col min="6407" max="6656" width="11.42578125" style="2"/>
    <col min="6657" max="6657" width="13.5703125" style="2" customWidth="1"/>
    <col min="6658" max="6658" width="57.42578125" style="2" customWidth="1"/>
    <col min="6659" max="6659" width="8.42578125" style="2" customWidth="1"/>
    <col min="6660" max="6660" width="9" style="2" customWidth="1"/>
    <col min="6661" max="6661" width="10.28515625" style="2" customWidth="1"/>
    <col min="6662" max="6662" width="20" style="2" customWidth="1"/>
    <col min="6663" max="6912" width="11.42578125" style="2"/>
    <col min="6913" max="6913" width="13.5703125" style="2" customWidth="1"/>
    <col min="6914" max="6914" width="57.42578125" style="2" customWidth="1"/>
    <col min="6915" max="6915" width="8.42578125" style="2" customWidth="1"/>
    <col min="6916" max="6916" width="9" style="2" customWidth="1"/>
    <col min="6917" max="6917" width="10.28515625" style="2" customWidth="1"/>
    <col min="6918" max="6918" width="20" style="2" customWidth="1"/>
    <col min="6919" max="7168" width="11.42578125" style="2"/>
    <col min="7169" max="7169" width="13.5703125" style="2" customWidth="1"/>
    <col min="7170" max="7170" width="57.42578125" style="2" customWidth="1"/>
    <col min="7171" max="7171" width="8.42578125" style="2" customWidth="1"/>
    <col min="7172" max="7172" width="9" style="2" customWidth="1"/>
    <col min="7173" max="7173" width="10.28515625" style="2" customWidth="1"/>
    <col min="7174" max="7174" width="20" style="2" customWidth="1"/>
    <col min="7175" max="7424" width="11.42578125" style="2"/>
    <col min="7425" max="7425" width="13.5703125" style="2" customWidth="1"/>
    <col min="7426" max="7426" width="57.42578125" style="2" customWidth="1"/>
    <col min="7427" max="7427" width="8.42578125" style="2" customWidth="1"/>
    <col min="7428" max="7428" width="9" style="2" customWidth="1"/>
    <col min="7429" max="7429" width="10.28515625" style="2" customWidth="1"/>
    <col min="7430" max="7430" width="20" style="2" customWidth="1"/>
    <col min="7431" max="7680" width="11.42578125" style="2"/>
    <col min="7681" max="7681" width="13.5703125" style="2" customWidth="1"/>
    <col min="7682" max="7682" width="57.42578125" style="2" customWidth="1"/>
    <col min="7683" max="7683" width="8.42578125" style="2" customWidth="1"/>
    <col min="7684" max="7684" width="9" style="2" customWidth="1"/>
    <col min="7685" max="7685" width="10.28515625" style="2" customWidth="1"/>
    <col min="7686" max="7686" width="20" style="2" customWidth="1"/>
    <col min="7687" max="7936" width="11.42578125" style="2"/>
    <col min="7937" max="7937" width="13.5703125" style="2" customWidth="1"/>
    <col min="7938" max="7938" width="57.42578125" style="2" customWidth="1"/>
    <col min="7939" max="7939" width="8.42578125" style="2" customWidth="1"/>
    <col min="7940" max="7940" width="9" style="2" customWidth="1"/>
    <col min="7941" max="7941" width="10.28515625" style="2" customWidth="1"/>
    <col min="7942" max="7942" width="20" style="2" customWidth="1"/>
    <col min="7943" max="8192" width="11.42578125" style="2"/>
    <col min="8193" max="8193" width="13.5703125" style="2" customWidth="1"/>
    <col min="8194" max="8194" width="57.42578125" style="2" customWidth="1"/>
    <col min="8195" max="8195" width="8.42578125" style="2" customWidth="1"/>
    <col min="8196" max="8196" width="9" style="2" customWidth="1"/>
    <col min="8197" max="8197" width="10.28515625" style="2" customWidth="1"/>
    <col min="8198" max="8198" width="20" style="2" customWidth="1"/>
    <col min="8199" max="8448" width="11.42578125" style="2"/>
    <col min="8449" max="8449" width="13.5703125" style="2" customWidth="1"/>
    <col min="8450" max="8450" width="57.42578125" style="2" customWidth="1"/>
    <col min="8451" max="8451" width="8.42578125" style="2" customWidth="1"/>
    <col min="8452" max="8452" width="9" style="2" customWidth="1"/>
    <col min="8453" max="8453" width="10.28515625" style="2" customWidth="1"/>
    <col min="8454" max="8454" width="20" style="2" customWidth="1"/>
    <col min="8455" max="8704" width="11.42578125" style="2"/>
    <col min="8705" max="8705" width="13.5703125" style="2" customWidth="1"/>
    <col min="8706" max="8706" width="57.42578125" style="2" customWidth="1"/>
    <col min="8707" max="8707" width="8.42578125" style="2" customWidth="1"/>
    <col min="8708" max="8708" width="9" style="2" customWidth="1"/>
    <col min="8709" max="8709" width="10.28515625" style="2" customWidth="1"/>
    <col min="8710" max="8710" width="20" style="2" customWidth="1"/>
    <col min="8711" max="8960" width="11.42578125" style="2"/>
    <col min="8961" max="8961" width="13.5703125" style="2" customWidth="1"/>
    <col min="8962" max="8962" width="57.42578125" style="2" customWidth="1"/>
    <col min="8963" max="8963" width="8.42578125" style="2" customWidth="1"/>
    <col min="8964" max="8964" width="9" style="2" customWidth="1"/>
    <col min="8965" max="8965" width="10.28515625" style="2" customWidth="1"/>
    <col min="8966" max="8966" width="20" style="2" customWidth="1"/>
    <col min="8967" max="9216" width="11.42578125" style="2"/>
    <col min="9217" max="9217" width="13.5703125" style="2" customWidth="1"/>
    <col min="9218" max="9218" width="57.42578125" style="2" customWidth="1"/>
    <col min="9219" max="9219" width="8.42578125" style="2" customWidth="1"/>
    <col min="9220" max="9220" width="9" style="2" customWidth="1"/>
    <col min="9221" max="9221" width="10.28515625" style="2" customWidth="1"/>
    <col min="9222" max="9222" width="20" style="2" customWidth="1"/>
    <col min="9223" max="9472" width="11.42578125" style="2"/>
    <col min="9473" max="9473" width="13.5703125" style="2" customWidth="1"/>
    <col min="9474" max="9474" width="57.42578125" style="2" customWidth="1"/>
    <col min="9475" max="9475" width="8.42578125" style="2" customWidth="1"/>
    <col min="9476" max="9476" width="9" style="2" customWidth="1"/>
    <col min="9477" max="9477" width="10.28515625" style="2" customWidth="1"/>
    <col min="9478" max="9478" width="20" style="2" customWidth="1"/>
    <col min="9479" max="9728" width="11.42578125" style="2"/>
    <col min="9729" max="9729" width="13.5703125" style="2" customWidth="1"/>
    <col min="9730" max="9730" width="57.42578125" style="2" customWidth="1"/>
    <col min="9731" max="9731" width="8.42578125" style="2" customWidth="1"/>
    <col min="9732" max="9732" width="9" style="2" customWidth="1"/>
    <col min="9733" max="9733" width="10.28515625" style="2" customWidth="1"/>
    <col min="9734" max="9734" width="20" style="2" customWidth="1"/>
    <col min="9735" max="9984" width="11.42578125" style="2"/>
    <col min="9985" max="9985" width="13.5703125" style="2" customWidth="1"/>
    <col min="9986" max="9986" width="57.42578125" style="2" customWidth="1"/>
    <col min="9987" max="9987" width="8.42578125" style="2" customWidth="1"/>
    <col min="9988" max="9988" width="9" style="2" customWidth="1"/>
    <col min="9989" max="9989" width="10.28515625" style="2" customWidth="1"/>
    <col min="9990" max="9990" width="20" style="2" customWidth="1"/>
    <col min="9991" max="10240" width="11.42578125" style="2"/>
    <col min="10241" max="10241" width="13.5703125" style="2" customWidth="1"/>
    <col min="10242" max="10242" width="57.42578125" style="2" customWidth="1"/>
    <col min="10243" max="10243" width="8.42578125" style="2" customWidth="1"/>
    <col min="10244" max="10244" width="9" style="2" customWidth="1"/>
    <col min="10245" max="10245" width="10.28515625" style="2" customWidth="1"/>
    <col min="10246" max="10246" width="20" style="2" customWidth="1"/>
    <col min="10247" max="10496" width="11.42578125" style="2"/>
    <col min="10497" max="10497" width="13.5703125" style="2" customWidth="1"/>
    <col min="10498" max="10498" width="57.42578125" style="2" customWidth="1"/>
    <col min="10499" max="10499" width="8.42578125" style="2" customWidth="1"/>
    <col min="10500" max="10500" width="9" style="2" customWidth="1"/>
    <col min="10501" max="10501" width="10.28515625" style="2" customWidth="1"/>
    <col min="10502" max="10502" width="20" style="2" customWidth="1"/>
    <col min="10503" max="10752" width="11.42578125" style="2"/>
    <col min="10753" max="10753" width="13.5703125" style="2" customWidth="1"/>
    <col min="10754" max="10754" width="57.42578125" style="2" customWidth="1"/>
    <col min="10755" max="10755" width="8.42578125" style="2" customWidth="1"/>
    <col min="10756" max="10756" width="9" style="2" customWidth="1"/>
    <col min="10757" max="10757" width="10.28515625" style="2" customWidth="1"/>
    <col min="10758" max="10758" width="20" style="2" customWidth="1"/>
    <col min="10759" max="11008" width="11.42578125" style="2"/>
    <col min="11009" max="11009" width="13.5703125" style="2" customWidth="1"/>
    <col min="11010" max="11010" width="57.42578125" style="2" customWidth="1"/>
    <col min="11011" max="11011" width="8.42578125" style="2" customWidth="1"/>
    <col min="11012" max="11012" width="9" style="2" customWidth="1"/>
    <col min="11013" max="11013" width="10.28515625" style="2" customWidth="1"/>
    <col min="11014" max="11014" width="20" style="2" customWidth="1"/>
    <col min="11015" max="11264" width="11.42578125" style="2"/>
    <col min="11265" max="11265" width="13.5703125" style="2" customWidth="1"/>
    <col min="11266" max="11266" width="57.42578125" style="2" customWidth="1"/>
    <col min="11267" max="11267" width="8.42578125" style="2" customWidth="1"/>
    <col min="11268" max="11268" width="9" style="2" customWidth="1"/>
    <col min="11269" max="11269" width="10.28515625" style="2" customWidth="1"/>
    <col min="11270" max="11270" width="20" style="2" customWidth="1"/>
    <col min="11271" max="11520" width="11.42578125" style="2"/>
    <col min="11521" max="11521" width="13.5703125" style="2" customWidth="1"/>
    <col min="11522" max="11522" width="57.42578125" style="2" customWidth="1"/>
    <col min="11523" max="11523" width="8.42578125" style="2" customWidth="1"/>
    <col min="11524" max="11524" width="9" style="2" customWidth="1"/>
    <col min="11525" max="11525" width="10.28515625" style="2" customWidth="1"/>
    <col min="11526" max="11526" width="20" style="2" customWidth="1"/>
    <col min="11527" max="11776" width="11.42578125" style="2"/>
    <col min="11777" max="11777" width="13.5703125" style="2" customWidth="1"/>
    <col min="11778" max="11778" width="57.42578125" style="2" customWidth="1"/>
    <col min="11779" max="11779" width="8.42578125" style="2" customWidth="1"/>
    <col min="11780" max="11780" width="9" style="2" customWidth="1"/>
    <col min="11781" max="11781" width="10.28515625" style="2" customWidth="1"/>
    <col min="11782" max="11782" width="20" style="2" customWidth="1"/>
    <col min="11783" max="12032" width="11.42578125" style="2"/>
    <col min="12033" max="12033" width="13.5703125" style="2" customWidth="1"/>
    <col min="12034" max="12034" width="57.42578125" style="2" customWidth="1"/>
    <col min="12035" max="12035" width="8.42578125" style="2" customWidth="1"/>
    <col min="12036" max="12036" width="9" style="2" customWidth="1"/>
    <col min="12037" max="12037" width="10.28515625" style="2" customWidth="1"/>
    <col min="12038" max="12038" width="20" style="2" customWidth="1"/>
    <col min="12039" max="12288" width="11.42578125" style="2"/>
    <col min="12289" max="12289" width="13.5703125" style="2" customWidth="1"/>
    <col min="12290" max="12290" width="57.42578125" style="2" customWidth="1"/>
    <col min="12291" max="12291" width="8.42578125" style="2" customWidth="1"/>
    <col min="12292" max="12292" width="9" style="2" customWidth="1"/>
    <col min="12293" max="12293" width="10.28515625" style="2" customWidth="1"/>
    <col min="12294" max="12294" width="20" style="2" customWidth="1"/>
    <col min="12295" max="12544" width="11.42578125" style="2"/>
    <col min="12545" max="12545" width="13.5703125" style="2" customWidth="1"/>
    <col min="12546" max="12546" width="57.42578125" style="2" customWidth="1"/>
    <col min="12547" max="12547" width="8.42578125" style="2" customWidth="1"/>
    <col min="12548" max="12548" width="9" style="2" customWidth="1"/>
    <col min="12549" max="12549" width="10.28515625" style="2" customWidth="1"/>
    <col min="12550" max="12550" width="20" style="2" customWidth="1"/>
    <col min="12551" max="12800" width="11.42578125" style="2"/>
    <col min="12801" max="12801" width="13.5703125" style="2" customWidth="1"/>
    <col min="12802" max="12802" width="57.42578125" style="2" customWidth="1"/>
    <col min="12803" max="12803" width="8.42578125" style="2" customWidth="1"/>
    <col min="12804" max="12804" width="9" style="2" customWidth="1"/>
    <col min="12805" max="12805" width="10.28515625" style="2" customWidth="1"/>
    <col min="12806" max="12806" width="20" style="2" customWidth="1"/>
    <col min="12807" max="13056" width="11.42578125" style="2"/>
    <col min="13057" max="13057" width="13.5703125" style="2" customWidth="1"/>
    <col min="13058" max="13058" width="57.42578125" style="2" customWidth="1"/>
    <col min="13059" max="13059" width="8.42578125" style="2" customWidth="1"/>
    <col min="13060" max="13060" width="9" style="2" customWidth="1"/>
    <col min="13061" max="13061" width="10.28515625" style="2" customWidth="1"/>
    <col min="13062" max="13062" width="20" style="2" customWidth="1"/>
    <col min="13063" max="13312" width="11.42578125" style="2"/>
    <col min="13313" max="13313" width="13.5703125" style="2" customWidth="1"/>
    <col min="13314" max="13314" width="57.42578125" style="2" customWidth="1"/>
    <col min="13315" max="13315" width="8.42578125" style="2" customWidth="1"/>
    <col min="13316" max="13316" width="9" style="2" customWidth="1"/>
    <col min="13317" max="13317" width="10.28515625" style="2" customWidth="1"/>
    <col min="13318" max="13318" width="20" style="2" customWidth="1"/>
    <col min="13319" max="13568" width="11.42578125" style="2"/>
    <col min="13569" max="13569" width="13.5703125" style="2" customWidth="1"/>
    <col min="13570" max="13570" width="57.42578125" style="2" customWidth="1"/>
    <col min="13571" max="13571" width="8.42578125" style="2" customWidth="1"/>
    <col min="13572" max="13572" width="9" style="2" customWidth="1"/>
    <col min="13573" max="13573" width="10.28515625" style="2" customWidth="1"/>
    <col min="13574" max="13574" width="20" style="2" customWidth="1"/>
    <col min="13575" max="13824" width="11.42578125" style="2"/>
    <col min="13825" max="13825" width="13.5703125" style="2" customWidth="1"/>
    <col min="13826" max="13826" width="57.42578125" style="2" customWidth="1"/>
    <col min="13827" max="13827" width="8.42578125" style="2" customWidth="1"/>
    <col min="13828" max="13828" width="9" style="2" customWidth="1"/>
    <col min="13829" max="13829" width="10.28515625" style="2" customWidth="1"/>
    <col min="13830" max="13830" width="20" style="2" customWidth="1"/>
    <col min="13831" max="14080" width="11.42578125" style="2"/>
    <col min="14081" max="14081" width="13.5703125" style="2" customWidth="1"/>
    <col min="14082" max="14082" width="57.42578125" style="2" customWidth="1"/>
    <col min="14083" max="14083" width="8.42578125" style="2" customWidth="1"/>
    <col min="14084" max="14084" width="9" style="2" customWidth="1"/>
    <col min="14085" max="14085" width="10.28515625" style="2" customWidth="1"/>
    <col min="14086" max="14086" width="20" style="2" customWidth="1"/>
    <col min="14087" max="14336" width="11.42578125" style="2"/>
    <col min="14337" max="14337" width="13.5703125" style="2" customWidth="1"/>
    <col min="14338" max="14338" width="57.42578125" style="2" customWidth="1"/>
    <col min="14339" max="14339" width="8.42578125" style="2" customWidth="1"/>
    <col min="14340" max="14340" width="9" style="2" customWidth="1"/>
    <col min="14341" max="14341" width="10.28515625" style="2" customWidth="1"/>
    <col min="14342" max="14342" width="20" style="2" customWidth="1"/>
    <col min="14343" max="14592" width="11.42578125" style="2"/>
    <col min="14593" max="14593" width="13.5703125" style="2" customWidth="1"/>
    <col min="14594" max="14594" width="57.42578125" style="2" customWidth="1"/>
    <col min="14595" max="14595" width="8.42578125" style="2" customWidth="1"/>
    <col min="14596" max="14596" width="9" style="2" customWidth="1"/>
    <col min="14597" max="14597" width="10.28515625" style="2" customWidth="1"/>
    <col min="14598" max="14598" width="20" style="2" customWidth="1"/>
    <col min="14599" max="14848" width="11.42578125" style="2"/>
    <col min="14849" max="14849" width="13.5703125" style="2" customWidth="1"/>
    <col min="14850" max="14850" width="57.42578125" style="2" customWidth="1"/>
    <col min="14851" max="14851" width="8.42578125" style="2" customWidth="1"/>
    <col min="14852" max="14852" width="9" style="2" customWidth="1"/>
    <col min="14853" max="14853" width="10.28515625" style="2" customWidth="1"/>
    <col min="14854" max="14854" width="20" style="2" customWidth="1"/>
    <col min="14855" max="15104" width="11.42578125" style="2"/>
    <col min="15105" max="15105" width="13.5703125" style="2" customWidth="1"/>
    <col min="15106" max="15106" width="57.42578125" style="2" customWidth="1"/>
    <col min="15107" max="15107" width="8.42578125" style="2" customWidth="1"/>
    <col min="15108" max="15108" width="9" style="2" customWidth="1"/>
    <col min="15109" max="15109" width="10.28515625" style="2" customWidth="1"/>
    <col min="15110" max="15110" width="20" style="2" customWidth="1"/>
    <col min="15111" max="15360" width="11.42578125" style="2"/>
    <col min="15361" max="15361" width="13.5703125" style="2" customWidth="1"/>
    <col min="15362" max="15362" width="57.42578125" style="2" customWidth="1"/>
    <col min="15363" max="15363" width="8.42578125" style="2" customWidth="1"/>
    <col min="15364" max="15364" width="9" style="2" customWidth="1"/>
    <col min="15365" max="15365" width="10.28515625" style="2" customWidth="1"/>
    <col min="15366" max="15366" width="20" style="2" customWidth="1"/>
    <col min="15367" max="15616" width="11.42578125" style="2"/>
    <col min="15617" max="15617" width="13.5703125" style="2" customWidth="1"/>
    <col min="15618" max="15618" width="57.42578125" style="2" customWidth="1"/>
    <col min="15619" max="15619" width="8.42578125" style="2" customWidth="1"/>
    <col min="15620" max="15620" width="9" style="2" customWidth="1"/>
    <col min="15621" max="15621" width="10.28515625" style="2" customWidth="1"/>
    <col min="15622" max="15622" width="20" style="2" customWidth="1"/>
    <col min="15623" max="15872" width="11.42578125" style="2"/>
    <col min="15873" max="15873" width="13.5703125" style="2" customWidth="1"/>
    <col min="15874" max="15874" width="57.42578125" style="2" customWidth="1"/>
    <col min="15875" max="15875" width="8.42578125" style="2" customWidth="1"/>
    <col min="15876" max="15876" width="9" style="2" customWidth="1"/>
    <col min="15877" max="15877" width="10.28515625" style="2" customWidth="1"/>
    <col min="15878" max="15878" width="20" style="2" customWidth="1"/>
    <col min="15879" max="16128" width="11.42578125" style="2"/>
    <col min="16129" max="16129" width="13.5703125" style="2" customWidth="1"/>
    <col min="16130" max="16130" width="57.42578125" style="2" customWidth="1"/>
    <col min="16131" max="16131" width="8.42578125" style="2" customWidth="1"/>
    <col min="16132" max="16132" width="9" style="2" customWidth="1"/>
    <col min="16133" max="16133" width="10.28515625" style="2" customWidth="1"/>
    <col min="16134" max="16134" width="20" style="2" customWidth="1"/>
    <col min="16135" max="16384" width="11.42578125" style="2"/>
  </cols>
  <sheetData>
    <row r="1" spans="1:9" ht="15.75" customHeight="1" x14ac:dyDescent="0.25">
      <c r="A1" s="127"/>
      <c r="B1" s="127"/>
      <c r="C1" s="127"/>
      <c r="D1" s="127"/>
      <c r="E1" s="127"/>
      <c r="F1" s="127"/>
      <c r="G1" s="127"/>
      <c r="H1" s="1"/>
      <c r="I1" s="1"/>
    </row>
    <row r="2" spans="1:9" ht="12.95" customHeight="1" x14ac:dyDescent="0.2">
      <c r="A2" s="128"/>
      <c r="B2" s="128"/>
      <c r="C2" s="128"/>
      <c r="D2" s="128"/>
      <c r="E2" s="128"/>
      <c r="F2" s="128"/>
      <c r="G2" s="128"/>
      <c r="H2" s="3"/>
      <c r="I2" s="3"/>
    </row>
    <row r="3" spans="1:9" ht="12.95" customHeight="1" x14ac:dyDescent="0.2">
      <c r="A3" s="129"/>
      <c r="B3" s="129"/>
      <c r="C3" s="129"/>
      <c r="D3" s="129"/>
      <c r="E3" s="129"/>
      <c r="F3" s="129"/>
      <c r="G3" s="129"/>
      <c r="H3" s="5"/>
      <c r="I3" s="5"/>
    </row>
    <row r="4" spans="1:9" ht="15" customHeight="1" x14ac:dyDescent="0.2">
      <c r="A4" s="129"/>
      <c r="B4" s="129"/>
      <c r="C4" s="129"/>
      <c r="D4" s="129"/>
      <c r="E4" s="129"/>
      <c r="F4" s="129"/>
      <c r="G4" s="129"/>
      <c r="H4" s="6"/>
    </row>
    <row r="5" spans="1:9" ht="30" customHeight="1" x14ac:dyDescent="0.2">
      <c r="A5" s="129"/>
      <c r="B5" s="129"/>
      <c r="C5" s="129"/>
      <c r="D5" s="129"/>
      <c r="E5" s="129"/>
      <c r="F5" s="129"/>
      <c r="G5" s="129"/>
      <c r="H5" s="6"/>
    </row>
    <row r="6" spans="1:9" ht="15" customHeight="1" x14ac:dyDescent="0.2">
      <c r="B6" s="4"/>
      <c r="C6" s="4"/>
      <c r="D6" s="4"/>
      <c r="E6" s="4"/>
      <c r="F6" s="4"/>
      <c r="G6" s="4"/>
      <c r="H6" s="6"/>
    </row>
    <row r="7" spans="1:9" x14ac:dyDescent="0.2">
      <c r="A7" s="7" t="s">
        <v>96</v>
      </c>
      <c r="B7" s="8"/>
      <c r="C7" s="150" t="s">
        <v>21</v>
      </c>
      <c r="D7" s="151"/>
      <c r="E7" s="152"/>
      <c r="F7" s="9" t="s">
        <v>1</v>
      </c>
      <c r="G7" s="9"/>
    </row>
    <row r="8" spans="1:9" ht="15" x14ac:dyDescent="0.25">
      <c r="A8" s="10" t="s">
        <v>3</v>
      </c>
      <c r="B8" s="153" t="str">
        <f>CATÁLOGO!C8</f>
        <v>REHABILITACIÓN DEL CENTRO DE ARTE Y CULTURA UBICADO EN EL PARQUE CULTURAL REYNOSA, TAMAULIPAS</v>
      </c>
      <c r="C8" s="155" t="s">
        <v>22</v>
      </c>
      <c r="D8" s="156"/>
      <c r="E8" s="157"/>
      <c r="G8" s="11" t="s">
        <v>2</v>
      </c>
      <c r="I8"/>
    </row>
    <row r="9" spans="1:9" ht="30.75" customHeight="1" x14ac:dyDescent="0.2">
      <c r="A9" s="10"/>
      <c r="B9" s="154"/>
      <c r="C9" s="10"/>
      <c r="E9" s="12"/>
      <c r="G9" s="13" t="s">
        <v>4</v>
      </c>
    </row>
    <row r="10" spans="1:9" ht="15" x14ac:dyDescent="0.25">
      <c r="A10" s="144" t="s">
        <v>5</v>
      </c>
      <c r="B10" s="145"/>
      <c r="C10" s="146" t="s">
        <v>6</v>
      </c>
      <c r="D10" s="147"/>
      <c r="E10" s="14" t="s">
        <v>7</v>
      </c>
      <c r="F10" s="8"/>
      <c r="G10" s="15" t="s">
        <v>8</v>
      </c>
      <c r="I10"/>
    </row>
    <row r="11" spans="1:9" x14ac:dyDescent="0.2">
      <c r="A11" s="16"/>
      <c r="B11" s="17"/>
      <c r="C11" s="148"/>
      <c r="D11" s="149"/>
      <c r="E11" s="18" t="s">
        <v>9</v>
      </c>
      <c r="F11" s="19"/>
      <c r="G11" s="20" t="s">
        <v>27</v>
      </c>
    </row>
    <row r="12" spans="1:9" ht="15.75" customHeight="1" x14ac:dyDescent="0.2">
      <c r="A12" s="161" t="s">
        <v>23</v>
      </c>
      <c r="B12" s="162"/>
      <c r="C12" s="162"/>
      <c r="D12" s="162"/>
      <c r="E12" s="162"/>
      <c r="F12" s="162"/>
      <c r="G12" s="163"/>
    </row>
    <row r="13" spans="1:9" x14ac:dyDescent="0.2">
      <c r="A13" s="164"/>
      <c r="B13" s="165"/>
      <c r="C13" s="165"/>
      <c r="D13" s="165"/>
      <c r="E13" s="165"/>
      <c r="F13" s="165"/>
      <c r="G13" s="166"/>
    </row>
    <row r="14" spans="1:9" s="47" customFormat="1" ht="12" x14ac:dyDescent="0.2">
      <c r="A14" s="167" t="s">
        <v>11</v>
      </c>
      <c r="B14" s="170" t="s">
        <v>24</v>
      </c>
      <c r="C14" s="173" t="s">
        <v>17</v>
      </c>
      <c r="D14" s="174"/>
      <c r="E14" s="174"/>
      <c r="F14" s="174"/>
      <c r="G14" s="175"/>
    </row>
    <row r="15" spans="1:9" s="47" customFormat="1" ht="12" x14ac:dyDescent="0.2">
      <c r="A15" s="168"/>
      <c r="B15" s="171"/>
      <c r="C15" s="176"/>
      <c r="D15" s="177"/>
      <c r="E15" s="177"/>
      <c r="F15" s="177"/>
      <c r="G15" s="178"/>
    </row>
    <row r="16" spans="1:9" s="47" customFormat="1" ht="9.75" customHeight="1" x14ac:dyDescent="0.2">
      <c r="A16" s="169"/>
      <c r="B16" s="172"/>
      <c r="C16" s="179"/>
      <c r="D16" s="180"/>
      <c r="E16" s="180"/>
      <c r="F16" s="180"/>
      <c r="G16" s="181"/>
    </row>
    <row r="17" spans="1:7" x14ac:dyDescent="0.2">
      <c r="A17" s="53" t="s">
        <v>30</v>
      </c>
      <c r="B17" s="54" t="s">
        <v>38</v>
      </c>
      <c r="C17" s="158"/>
      <c r="D17" s="159"/>
      <c r="E17" s="159"/>
      <c r="F17" s="159"/>
      <c r="G17" s="160"/>
    </row>
    <row r="18" spans="1:7" x14ac:dyDescent="0.2">
      <c r="A18" s="53" t="s">
        <v>33</v>
      </c>
      <c r="B18" s="54" t="s">
        <v>51</v>
      </c>
      <c r="C18" s="50"/>
      <c r="D18" s="51"/>
      <c r="E18" s="51"/>
      <c r="F18" s="51"/>
      <c r="G18" s="52"/>
    </row>
    <row r="19" spans="1:7" x14ac:dyDescent="0.2">
      <c r="A19" s="53" t="s">
        <v>35</v>
      </c>
      <c r="B19" s="54" t="s">
        <v>52</v>
      </c>
      <c r="C19" s="50"/>
      <c r="D19" s="51"/>
      <c r="E19" s="51"/>
      <c r="F19" s="51"/>
      <c r="G19" s="52"/>
    </row>
    <row r="20" spans="1:7" x14ac:dyDescent="0.2">
      <c r="A20" s="53" t="s">
        <v>54</v>
      </c>
      <c r="B20" s="54" t="s">
        <v>55</v>
      </c>
      <c r="C20" s="50"/>
      <c r="D20" s="51"/>
      <c r="E20" s="51"/>
      <c r="F20" s="51"/>
      <c r="G20" s="52"/>
    </row>
    <row r="21" spans="1:7" x14ac:dyDescent="0.2">
      <c r="A21" s="53" t="s">
        <v>56</v>
      </c>
      <c r="B21" s="54" t="s">
        <v>57</v>
      </c>
      <c r="C21" s="50"/>
      <c r="D21" s="51"/>
      <c r="E21" s="51"/>
      <c r="F21" s="51"/>
      <c r="G21" s="52"/>
    </row>
    <row r="22" spans="1:7" x14ac:dyDescent="0.2">
      <c r="A22" s="53" t="s">
        <v>58</v>
      </c>
      <c r="B22" s="54" t="s">
        <v>59</v>
      </c>
      <c r="C22" s="50"/>
      <c r="D22" s="51"/>
      <c r="E22" s="51"/>
      <c r="F22" s="51"/>
      <c r="G22" s="52"/>
    </row>
    <row r="23" spans="1:7" ht="25.5" x14ac:dyDescent="0.2">
      <c r="A23" s="53" t="s">
        <v>60</v>
      </c>
      <c r="B23" s="82" t="s">
        <v>61</v>
      </c>
      <c r="C23" s="50"/>
      <c r="D23" s="51"/>
      <c r="E23" s="51"/>
      <c r="F23" s="51"/>
      <c r="G23" s="52"/>
    </row>
    <row r="24" spans="1:7" x14ac:dyDescent="0.2">
      <c r="A24" s="57" t="s">
        <v>62</v>
      </c>
      <c r="B24" s="85" t="s">
        <v>63</v>
      </c>
      <c r="C24" s="50"/>
      <c r="D24" s="51"/>
      <c r="E24" s="51"/>
      <c r="F24" s="51"/>
      <c r="G24" s="52"/>
    </row>
    <row r="25" spans="1:7" x14ac:dyDescent="0.2">
      <c r="A25" s="83" t="s">
        <v>78</v>
      </c>
      <c r="B25" s="84" t="s">
        <v>36</v>
      </c>
      <c r="C25" s="50"/>
      <c r="D25" s="51"/>
      <c r="E25" s="51"/>
      <c r="F25" s="51"/>
      <c r="G25" s="52"/>
    </row>
    <row r="26" spans="1:7" x14ac:dyDescent="0.2">
      <c r="A26" s="21" t="s">
        <v>79</v>
      </c>
      <c r="B26" s="22" t="s">
        <v>64</v>
      </c>
      <c r="C26" s="158"/>
      <c r="D26" s="159"/>
      <c r="E26" s="159"/>
      <c r="F26" s="159"/>
      <c r="G26" s="160"/>
    </row>
    <row r="27" spans="1:7" x14ac:dyDescent="0.2">
      <c r="A27" s="21" t="s">
        <v>80</v>
      </c>
      <c r="B27" s="22" t="s">
        <v>65</v>
      </c>
      <c r="C27" s="50"/>
      <c r="D27" s="51"/>
      <c r="E27" s="51"/>
      <c r="F27" s="51"/>
      <c r="G27" s="52"/>
    </row>
    <row r="28" spans="1:7" x14ac:dyDescent="0.2">
      <c r="A28" s="21"/>
      <c r="B28" s="22"/>
      <c r="C28" s="50"/>
      <c r="D28" s="51"/>
      <c r="E28" s="51"/>
      <c r="F28" s="51"/>
      <c r="G28" s="52"/>
    </row>
    <row r="29" spans="1:7" s="23" customFormat="1" ht="11.25" x14ac:dyDescent="0.2">
      <c r="A29" s="24"/>
      <c r="B29" s="25" t="s">
        <v>25</v>
      </c>
      <c r="C29" s="158"/>
      <c r="D29" s="159"/>
      <c r="E29" s="159"/>
      <c r="F29" s="159"/>
      <c r="G29" s="160"/>
    </row>
    <row r="30" spans="1:7" s="23" customFormat="1" ht="11.25" x14ac:dyDescent="0.2">
      <c r="A30" s="24"/>
      <c r="B30" s="25" t="s">
        <v>26</v>
      </c>
      <c r="C30" s="158"/>
      <c r="D30" s="159"/>
      <c r="E30" s="159"/>
      <c r="F30" s="159"/>
      <c r="G30" s="160"/>
    </row>
    <row r="31" spans="1:7" s="23" customFormat="1" ht="11.25" x14ac:dyDescent="0.2">
      <c r="A31" s="26"/>
    </row>
    <row r="32" spans="1:7" s="23" customFormat="1" ht="11.25" x14ac:dyDescent="0.2">
      <c r="A32" s="26"/>
    </row>
    <row r="33" spans="1:1" s="23" customFormat="1" ht="11.25" x14ac:dyDescent="0.2">
      <c r="A33" s="26"/>
    </row>
    <row r="34" spans="1:1" s="23" customFormat="1" ht="11.25" x14ac:dyDescent="0.2">
      <c r="A34" s="26"/>
    </row>
    <row r="35" spans="1:1" s="23" customFormat="1" ht="11.25" x14ac:dyDescent="0.2">
      <c r="A35" s="26"/>
    </row>
    <row r="36" spans="1:1" s="23" customFormat="1" ht="11.25" x14ac:dyDescent="0.2">
      <c r="A36" s="26"/>
    </row>
    <row r="37" spans="1:1" s="23" customFormat="1" ht="11.25" x14ac:dyDescent="0.2">
      <c r="A37" s="26"/>
    </row>
    <row r="38" spans="1:1" s="23" customFormat="1" ht="11.25" x14ac:dyDescent="0.2">
      <c r="A38" s="26"/>
    </row>
    <row r="39" spans="1:1" s="23" customFormat="1" ht="11.25" x14ac:dyDescent="0.2">
      <c r="A39" s="26"/>
    </row>
    <row r="40" spans="1:1" s="23" customFormat="1" ht="11.25" x14ac:dyDescent="0.2">
      <c r="A40" s="26"/>
    </row>
    <row r="41" spans="1:1" s="23" customFormat="1" ht="11.25" x14ac:dyDescent="0.2">
      <c r="A41" s="26"/>
    </row>
    <row r="42" spans="1:1" s="23" customFormat="1" ht="11.25" x14ac:dyDescent="0.2">
      <c r="A42" s="26"/>
    </row>
    <row r="43" spans="1:1" s="23" customFormat="1" ht="11.25" x14ac:dyDescent="0.2">
      <c r="A43" s="26"/>
    </row>
    <row r="44" spans="1:1" s="23" customFormat="1" ht="11.25" x14ac:dyDescent="0.2">
      <c r="A44" s="26"/>
    </row>
    <row r="45" spans="1:1" s="23" customFormat="1" ht="11.25" x14ac:dyDescent="0.2">
      <c r="A45" s="26"/>
    </row>
    <row r="46" spans="1:1" s="23" customFormat="1" ht="11.25" x14ac:dyDescent="0.2">
      <c r="A46" s="26"/>
    </row>
    <row r="47" spans="1:1" s="23" customFormat="1" ht="11.25" x14ac:dyDescent="0.2">
      <c r="A47" s="26"/>
    </row>
    <row r="48" spans="1:1" s="23" customFormat="1" ht="11.25" x14ac:dyDescent="0.2">
      <c r="A48" s="26"/>
    </row>
    <row r="49" spans="1:1" s="23" customFormat="1" ht="11.25" x14ac:dyDescent="0.2">
      <c r="A49" s="26"/>
    </row>
    <row r="50" spans="1:1" s="23" customFormat="1" ht="11.25" x14ac:dyDescent="0.2">
      <c r="A50" s="26"/>
    </row>
    <row r="51" spans="1:1" s="23" customFormat="1" ht="11.25" x14ac:dyDescent="0.2">
      <c r="A51" s="26"/>
    </row>
    <row r="52" spans="1:1" s="23" customFormat="1" ht="11.25" x14ac:dyDescent="0.2">
      <c r="A52" s="26"/>
    </row>
    <row r="53" spans="1:1" s="23" customFormat="1" ht="11.25" x14ac:dyDescent="0.2">
      <c r="A53" s="26"/>
    </row>
    <row r="54" spans="1:1" s="23" customFormat="1" ht="11.25" x14ac:dyDescent="0.2">
      <c r="A54" s="26"/>
    </row>
    <row r="55" spans="1:1" s="23" customFormat="1" ht="11.25" x14ac:dyDescent="0.2">
      <c r="A55" s="26"/>
    </row>
    <row r="56" spans="1:1" s="23" customFormat="1" ht="11.25" x14ac:dyDescent="0.2">
      <c r="A56" s="26"/>
    </row>
    <row r="57" spans="1:1" s="23" customFormat="1" ht="11.25" x14ac:dyDescent="0.2">
      <c r="A57" s="26"/>
    </row>
    <row r="58" spans="1:1" s="23" customFormat="1" ht="11.25" x14ac:dyDescent="0.2">
      <c r="A58" s="26"/>
    </row>
    <row r="59" spans="1:1" s="23" customFormat="1" ht="11.25" x14ac:dyDescent="0.2">
      <c r="A59" s="26"/>
    </row>
    <row r="60" spans="1:1" s="23" customFormat="1" ht="11.25" x14ac:dyDescent="0.2">
      <c r="A60" s="26"/>
    </row>
    <row r="61" spans="1:1" s="23" customFormat="1" ht="11.25" x14ac:dyDescent="0.2">
      <c r="A61" s="26"/>
    </row>
    <row r="62" spans="1:1" s="23" customFormat="1" ht="11.25" x14ac:dyDescent="0.2">
      <c r="A62" s="26"/>
    </row>
    <row r="63" spans="1:1" s="23" customFormat="1" ht="11.25" x14ac:dyDescent="0.2">
      <c r="A63" s="26"/>
    </row>
    <row r="64" spans="1:1" s="23" customFormat="1" ht="11.25" x14ac:dyDescent="0.2">
      <c r="A64" s="26"/>
    </row>
    <row r="65" spans="1:1" s="23" customFormat="1" ht="11.25" x14ac:dyDescent="0.2">
      <c r="A65" s="26"/>
    </row>
    <row r="66" spans="1:1" s="23" customFormat="1" ht="11.25" x14ac:dyDescent="0.2">
      <c r="A66" s="26"/>
    </row>
    <row r="67" spans="1:1" s="23" customFormat="1" ht="11.25" x14ac:dyDescent="0.2">
      <c r="A67" s="26"/>
    </row>
    <row r="68" spans="1:1" s="23" customFormat="1" ht="11.25" x14ac:dyDescent="0.2">
      <c r="A68" s="26"/>
    </row>
    <row r="69" spans="1:1" s="23" customFormat="1" ht="11.25" x14ac:dyDescent="0.2">
      <c r="A69" s="26"/>
    </row>
    <row r="70" spans="1:1" s="23" customFormat="1" ht="11.25" x14ac:dyDescent="0.2">
      <c r="A70" s="26"/>
    </row>
    <row r="71" spans="1:1" s="23" customFormat="1" ht="11.25" x14ac:dyDescent="0.2">
      <c r="A71" s="26"/>
    </row>
    <row r="72" spans="1:1" s="23" customFormat="1" ht="11.25" x14ac:dyDescent="0.2">
      <c r="A72" s="26"/>
    </row>
    <row r="73" spans="1:1" s="23" customFormat="1" ht="11.25" x14ac:dyDescent="0.2">
      <c r="A73" s="26"/>
    </row>
    <row r="74" spans="1:1" s="23" customFormat="1" ht="11.25" x14ac:dyDescent="0.2">
      <c r="A74" s="26"/>
    </row>
    <row r="75" spans="1:1" s="23" customFormat="1" ht="11.25" x14ac:dyDescent="0.2">
      <c r="A75" s="26"/>
    </row>
    <row r="76" spans="1:1" s="23" customFormat="1" ht="11.25" x14ac:dyDescent="0.2">
      <c r="A76" s="26"/>
    </row>
    <row r="77" spans="1:1" s="23" customFormat="1" ht="11.25" x14ac:dyDescent="0.2">
      <c r="A77" s="26"/>
    </row>
    <row r="78" spans="1:1" s="23" customFormat="1" ht="11.25" x14ac:dyDescent="0.2"/>
    <row r="79" spans="1:1" s="23" customFormat="1" ht="11.25" x14ac:dyDescent="0.2"/>
    <row r="80" spans="1:1" s="23" customFormat="1" ht="11.25" x14ac:dyDescent="0.2"/>
    <row r="81" s="23" customFormat="1" ht="11.25" x14ac:dyDescent="0.2"/>
    <row r="82" s="23" customFormat="1" ht="11.25" x14ac:dyDescent="0.2"/>
    <row r="83" s="23" customFormat="1" ht="11.25" x14ac:dyDescent="0.2"/>
    <row r="84" s="23" customFormat="1" ht="11.25" x14ac:dyDescent="0.2"/>
    <row r="85" s="23" customFormat="1" ht="11.25" x14ac:dyDescent="0.2"/>
    <row r="86" s="23" customFormat="1" ht="11.25" x14ac:dyDescent="0.2"/>
    <row r="87" s="23" customFormat="1" ht="11.25" x14ac:dyDescent="0.2"/>
    <row r="88" s="23" customFormat="1" ht="11.25" x14ac:dyDescent="0.2"/>
    <row r="89" s="23" customFormat="1" ht="11.25" x14ac:dyDescent="0.2"/>
    <row r="90" s="23" customFormat="1" ht="11.25" x14ac:dyDescent="0.2"/>
    <row r="91" s="23" customFormat="1" ht="11.25" x14ac:dyDescent="0.2"/>
    <row r="92" s="23" customFormat="1" ht="11.25" x14ac:dyDescent="0.2"/>
    <row r="93" s="23" customFormat="1" ht="11.25" x14ac:dyDescent="0.2"/>
    <row r="94" s="23" customFormat="1" ht="11.25" x14ac:dyDescent="0.2"/>
    <row r="95" s="23" customFormat="1" ht="11.25" x14ac:dyDescent="0.2"/>
    <row r="96" s="23" customFormat="1" ht="11.25" x14ac:dyDescent="0.2"/>
    <row r="97" s="23" customFormat="1" ht="11.25" x14ac:dyDescent="0.2"/>
    <row r="98" s="23" customFormat="1" ht="11.25" x14ac:dyDescent="0.2"/>
    <row r="99" s="23" customFormat="1" ht="11.25" x14ac:dyDescent="0.2"/>
    <row r="100" s="23" customFormat="1" ht="11.25" x14ac:dyDescent="0.2"/>
    <row r="101" s="23" customFormat="1" ht="11.25" x14ac:dyDescent="0.2"/>
    <row r="102" s="23" customFormat="1" ht="11.25" x14ac:dyDescent="0.2"/>
    <row r="103" s="23" customFormat="1" ht="11.25" x14ac:dyDescent="0.2"/>
    <row r="104" s="23" customFormat="1" ht="11.25" x14ac:dyDescent="0.2"/>
    <row r="105" s="23" customFormat="1" ht="11.25" x14ac:dyDescent="0.2"/>
    <row r="106" s="23" customFormat="1" ht="11.25" x14ac:dyDescent="0.2"/>
    <row r="107" s="23" customFormat="1" ht="11.25" x14ac:dyDescent="0.2"/>
    <row r="108" s="23" customFormat="1" ht="11.25" x14ac:dyDescent="0.2"/>
    <row r="109" s="23" customFormat="1" ht="11.25" x14ac:dyDescent="0.2"/>
    <row r="110" s="23" customFormat="1" ht="11.25" x14ac:dyDescent="0.2"/>
    <row r="111" s="23" customFormat="1" ht="11.25" x14ac:dyDescent="0.2"/>
    <row r="112" s="23" customFormat="1" ht="11.25" x14ac:dyDescent="0.2"/>
    <row r="113" s="23" customFormat="1" ht="11.25" x14ac:dyDescent="0.2"/>
    <row r="114" s="23" customFormat="1" ht="11.25" x14ac:dyDescent="0.2"/>
    <row r="115" s="23" customFormat="1" ht="11.25" x14ac:dyDescent="0.2"/>
    <row r="116" s="23" customFormat="1" ht="11.25" x14ac:dyDescent="0.2"/>
    <row r="117" s="23" customFormat="1" ht="11.25" x14ac:dyDescent="0.2"/>
    <row r="118" s="23" customFormat="1" ht="11.25" x14ac:dyDescent="0.2"/>
    <row r="119" s="23" customFormat="1" ht="11.25" x14ac:dyDescent="0.2"/>
    <row r="120" s="23" customFormat="1" ht="11.25" x14ac:dyDescent="0.2"/>
    <row r="121" s="23" customFormat="1" ht="11.25" x14ac:dyDescent="0.2"/>
    <row r="122" s="23" customFormat="1" ht="11.25" x14ac:dyDescent="0.2"/>
    <row r="123" s="23" customFormat="1" ht="11.25" x14ac:dyDescent="0.2"/>
    <row r="124" s="23" customFormat="1" ht="11.25" x14ac:dyDescent="0.2"/>
    <row r="125" s="23" customFormat="1" ht="11.25" x14ac:dyDescent="0.2"/>
    <row r="126" s="23" customFormat="1" ht="11.25" x14ac:dyDescent="0.2"/>
    <row r="127" s="23" customFormat="1" ht="11.25" x14ac:dyDescent="0.2"/>
    <row r="128" s="23" customFormat="1" ht="11.25" x14ac:dyDescent="0.2"/>
    <row r="129" s="23" customFormat="1" ht="11.25" x14ac:dyDescent="0.2"/>
    <row r="130" s="23" customFormat="1" ht="11.25" x14ac:dyDescent="0.2"/>
    <row r="131" s="23" customFormat="1" ht="11.25" x14ac:dyDescent="0.2"/>
    <row r="132" s="23" customFormat="1" ht="11.25" x14ac:dyDescent="0.2"/>
    <row r="133" s="23" customFormat="1" ht="11.25" x14ac:dyDescent="0.2"/>
    <row r="134" s="23" customFormat="1" ht="11.25" x14ac:dyDescent="0.2"/>
    <row r="135" s="23" customFormat="1" ht="11.25" x14ac:dyDescent="0.2"/>
    <row r="136" s="23" customFormat="1" ht="11.25" x14ac:dyDescent="0.2"/>
    <row r="137" s="23" customFormat="1" ht="11.25" x14ac:dyDescent="0.2"/>
    <row r="138" s="23" customFormat="1" ht="11.25" x14ac:dyDescent="0.2"/>
    <row r="139" s="23" customFormat="1" ht="11.25" x14ac:dyDescent="0.2"/>
    <row r="140" s="23" customFormat="1" ht="11.25" x14ac:dyDescent="0.2"/>
    <row r="141" s="23" customFormat="1" ht="11.25" x14ac:dyDescent="0.2"/>
    <row r="142" s="23" customFormat="1" ht="11.25" x14ac:dyDescent="0.2"/>
    <row r="143" s="23" customFormat="1" ht="11.25" x14ac:dyDescent="0.2"/>
    <row r="144" s="23" customFormat="1" ht="11.25" x14ac:dyDescent="0.2"/>
    <row r="145" s="23" customFormat="1" ht="11.25" x14ac:dyDescent="0.2"/>
    <row r="146" s="23" customFormat="1" ht="11.25" x14ac:dyDescent="0.2"/>
    <row r="147" s="23" customFormat="1" ht="11.25" x14ac:dyDescent="0.2"/>
    <row r="148" s="23" customFormat="1" ht="11.25" x14ac:dyDescent="0.2"/>
    <row r="149" s="23" customFormat="1" ht="11.25" x14ac:dyDescent="0.2"/>
    <row r="150" s="23" customFormat="1" ht="11.25" x14ac:dyDescent="0.2"/>
    <row r="151" s="23" customFormat="1" ht="11.25" x14ac:dyDescent="0.2"/>
    <row r="152" s="23" customFormat="1" ht="11.25" x14ac:dyDescent="0.2"/>
    <row r="153" s="23" customFormat="1" ht="11.25" x14ac:dyDescent="0.2"/>
    <row r="154" s="23" customFormat="1" ht="11.25" x14ac:dyDescent="0.2"/>
    <row r="155" s="23" customFormat="1" ht="11.25" x14ac:dyDescent="0.2"/>
    <row r="156" s="23" customFormat="1" ht="11.25" x14ac:dyDescent="0.2"/>
    <row r="157" s="23" customFormat="1" ht="11.25" x14ac:dyDescent="0.2"/>
    <row r="158" s="23" customFormat="1" ht="11.25" x14ac:dyDescent="0.2"/>
    <row r="159" s="23" customFormat="1" ht="11.25" x14ac:dyDescent="0.2"/>
    <row r="160" s="23" customFormat="1" ht="11.25" x14ac:dyDescent="0.2"/>
    <row r="161" s="23" customFormat="1" ht="11.25" x14ac:dyDescent="0.2"/>
    <row r="162" s="23" customFormat="1" ht="11.25" x14ac:dyDescent="0.2"/>
    <row r="163" s="23" customFormat="1" ht="11.25" x14ac:dyDescent="0.2"/>
    <row r="164" s="23" customFormat="1" ht="11.25" x14ac:dyDescent="0.2"/>
    <row r="165" s="23" customFormat="1" ht="11.25" x14ac:dyDescent="0.2"/>
    <row r="166" s="23" customFormat="1" ht="11.25" x14ac:dyDescent="0.2"/>
    <row r="167" s="23" customFormat="1" ht="11.25" x14ac:dyDescent="0.2"/>
    <row r="168" s="23" customFormat="1" ht="11.25" x14ac:dyDescent="0.2"/>
    <row r="169" s="23" customFormat="1" ht="11.25" x14ac:dyDescent="0.2"/>
    <row r="170" s="23" customFormat="1" ht="11.25" x14ac:dyDescent="0.2"/>
    <row r="171" s="23" customFormat="1" ht="11.25" x14ac:dyDescent="0.2"/>
    <row r="172" s="23" customFormat="1" ht="11.25" x14ac:dyDescent="0.2"/>
    <row r="173" s="23" customFormat="1" ht="11.25" x14ac:dyDescent="0.2"/>
    <row r="174" s="23" customFormat="1" ht="11.25" x14ac:dyDescent="0.2"/>
    <row r="175" s="23" customFormat="1" ht="11.25" x14ac:dyDescent="0.2"/>
    <row r="176" s="23" customFormat="1" ht="11.25" x14ac:dyDescent="0.2"/>
    <row r="177" s="23" customFormat="1" ht="11.25" x14ac:dyDescent="0.2"/>
    <row r="178" s="23" customFormat="1" ht="11.25" x14ac:dyDescent="0.2"/>
    <row r="179" s="23" customFormat="1" ht="11.25" x14ac:dyDescent="0.2"/>
    <row r="180" s="23" customFormat="1" ht="11.25" x14ac:dyDescent="0.2"/>
    <row r="181" s="23" customFormat="1" ht="11.25" x14ac:dyDescent="0.2"/>
    <row r="182" s="23" customFormat="1" ht="11.25" x14ac:dyDescent="0.2"/>
    <row r="183" s="23" customFormat="1" ht="11.25" x14ac:dyDescent="0.2"/>
    <row r="184" s="23" customFormat="1" ht="11.25" x14ac:dyDescent="0.2"/>
    <row r="185" s="23" customFormat="1" ht="11.25" x14ac:dyDescent="0.2"/>
    <row r="186" s="23" customFormat="1" ht="11.25" x14ac:dyDescent="0.2"/>
    <row r="187" s="23" customFormat="1" ht="11.25" x14ac:dyDescent="0.2"/>
    <row r="188" s="23" customFormat="1" ht="11.25" x14ac:dyDescent="0.2"/>
    <row r="189" s="23" customFormat="1" ht="11.25" x14ac:dyDescent="0.2"/>
    <row r="190" s="23" customFormat="1" ht="11.25" x14ac:dyDescent="0.2"/>
    <row r="191" s="23" customFormat="1" ht="11.25" x14ac:dyDescent="0.2"/>
    <row r="192" s="23" customFormat="1" ht="11.25" x14ac:dyDescent="0.2"/>
    <row r="193" s="23" customFormat="1" ht="11.25" x14ac:dyDescent="0.2"/>
    <row r="194" s="23" customFormat="1" ht="11.25" x14ac:dyDescent="0.2"/>
    <row r="195" s="23" customFormat="1" ht="11.25" x14ac:dyDescent="0.2"/>
    <row r="196" s="23" customFormat="1" ht="11.25" x14ac:dyDescent="0.2"/>
    <row r="197" s="23" customFormat="1" ht="11.25" x14ac:dyDescent="0.2"/>
    <row r="198" s="23" customFormat="1" ht="11.25" x14ac:dyDescent="0.2"/>
    <row r="199" s="23" customFormat="1" ht="11.25" x14ac:dyDescent="0.2"/>
    <row r="200" s="23" customFormat="1" ht="11.25" x14ac:dyDescent="0.2"/>
    <row r="201" s="23" customFormat="1" ht="11.25" x14ac:dyDescent="0.2"/>
    <row r="202" s="23" customFormat="1" ht="11.25" x14ac:dyDescent="0.2"/>
    <row r="203" s="23" customFormat="1" ht="11.25" x14ac:dyDescent="0.2"/>
    <row r="204" s="23" customFormat="1" ht="11.25" x14ac:dyDescent="0.2"/>
    <row r="205" s="23" customFormat="1" ht="11.25" x14ac:dyDescent="0.2"/>
    <row r="206" s="23" customFormat="1" ht="11.25" x14ac:dyDescent="0.2"/>
    <row r="207" s="23" customFormat="1" ht="11.25" x14ac:dyDescent="0.2"/>
    <row r="208" s="23" customFormat="1" ht="11.25" x14ac:dyDescent="0.2"/>
    <row r="209" s="23" customFormat="1" ht="11.25" x14ac:dyDescent="0.2"/>
    <row r="210" s="23" customFormat="1" ht="11.25" x14ac:dyDescent="0.2"/>
    <row r="211" s="23" customFormat="1" ht="11.25" x14ac:dyDescent="0.2"/>
    <row r="212" s="23" customFormat="1" ht="11.25" x14ac:dyDescent="0.2"/>
    <row r="213" s="23" customFormat="1" ht="11.25" x14ac:dyDescent="0.2"/>
    <row r="214" s="23" customFormat="1" ht="11.25" x14ac:dyDescent="0.2"/>
    <row r="215" s="23" customFormat="1" ht="11.25" x14ac:dyDescent="0.2"/>
    <row r="216" s="23" customFormat="1" ht="11.25" x14ac:dyDescent="0.2"/>
    <row r="217" s="23" customFormat="1" ht="11.25" x14ac:dyDescent="0.2"/>
    <row r="218" s="23" customFormat="1" ht="11.25" x14ac:dyDescent="0.2"/>
    <row r="219" s="23" customFormat="1" ht="11.25" x14ac:dyDescent="0.2"/>
    <row r="220" s="23" customFormat="1" ht="11.25" x14ac:dyDescent="0.2"/>
    <row r="221" s="23" customFormat="1" ht="11.25" x14ac:dyDescent="0.2"/>
    <row r="222" s="23" customFormat="1" ht="11.25" x14ac:dyDescent="0.2"/>
    <row r="223" s="23" customFormat="1" ht="11.25" x14ac:dyDescent="0.2"/>
    <row r="224" s="23" customFormat="1" ht="11.25" x14ac:dyDescent="0.2"/>
    <row r="225" s="23" customFormat="1" ht="11.25" x14ac:dyDescent="0.2"/>
    <row r="226" s="23" customFormat="1" ht="11.25" x14ac:dyDescent="0.2"/>
    <row r="227" s="23" customFormat="1" ht="11.25" x14ac:dyDescent="0.2"/>
    <row r="228" s="23" customFormat="1" ht="11.25" x14ac:dyDescent="0.2"/>
    <row r="229" s="23" customFormat="1" ht="11.25" x14ac:dyDescent="0.2"/>
    <row r="230" s="23" customFormat="1" ht="11.25" x14ac:dyDescent="0.2"/>
    <row r="231" s="23" customFormat="1" ht="11.25" x14ac:dyDescent="0.2"/>
    <row r="232" s="23" customFormat="1" ht="11.25" x14ac:dyDescent="0.2"/>
    <row r="233" s="23" customFormat="1" ht="11.25" x14ac:dyDescent="0.2"/>
    <row r="234" s="23" customFormat="1" ht="11.25" x14ac:dyDescent="0.2"/>
    <row r="235" s="23" customFormat="1" ht="11.25" x14ac:dyDescent="0.2"/>
    <row r="236" s="23" customFormat="1" ht="11.25" x14ac:dyDescent="0.2"/>
    <row r="237" s="23" customFormat="1" ht="11.25" x14ac:dyDescent="0.2"/>
    <row r="238" s="23" customFormat="1" ht="11.25" x14ac:dyDescent="0.2"/>
    <row r="239" s="23" customFormat="1" ht="11.25" x14ac:dyDescent="0.2"/>
    <row r="240" s="23" customFormat="1" ht="11.25" x14ac:dyDescent="0.2"/>
    <row r="241" s="23" customFormat="1" ht="11.25" x14ac:dyDescent="0.2"/>
    <row r="242" s="23" customFormat="1" ht="11.25" x14ac:dyDescent="0.2"/>
    <row r="243" s="23" customFormat="1" ht="11.25" x14ac:dyDescent="0.2"/>
    <row r="244" s="23" customFormat="1" ht="11.25" x14ac:dyDescent="0.2"/>
    <row r="245" s="23" customFormat="1" ht="11.25" x14ac:dyDescent="0.2"/>
    <row r="246" s="23" customFormat="1" ht="11.25" x14ac:dyDescent="0.2"/>
    <row r="247" s="23" customFormat="1" ht="11.25" x14ac:dyDescent="0.2"/>
    <row r="248" s="23" customFormat="1" ht="11.25" x14ac:dyDescent="0.2"/>
    <row r="249" s="23" customFormat="1" ht="11.25" x14ac:dyDescent="0.2"/>
    <row r="250" s="23" customFormat="1" ht="11.25" x14ac:dyDescent="0.2"/>
    <row r="251" s="23" customFormat="1" ht="11.25" x14ac:dyDescent="0.2"/>
    <row r="252" s="23" customFormat="1" ht="11.25" x14ac:dyDescent="0.2"/>
    <row r="253" s="23" customFormat="1" ht="11.25" x14ac:dyDescent="0.2"/>
    <row r="254" s="23" customFormat="1" ht="11.25" x14ac:dyDescent="0.2"/>
    <row r="255" s="23" customFormat="1" ht="11.25" x14ac:dyDescent="0.2"/>
    <row r="256" s="23" customFormat="1" ht="11.25" x14ac:dyDescent="0.2"/>
    <row r="257" s="23" customFormat="1" ht="11.25" x14ac:dyDescent="0.2"/>
    <row r="258" s="23" customFormat="1" ht="11.25" x14ac:dyDescent="0.2"/>
    <row r="259" s="23" customFormat="1" ht="11.25" x14ac:dyDescent="0.2"/>
    <row r="260" s="23" customFormat="1" ht="11.25" x14ac:dyDescent="0.2"/>
    <row r="261" s="23" customFormat="1" ht="11.25" x14ac:dyDescent="0.2"/>
    <row r="262" s="23" customFormat="1" ht="11.25" x14ac:dyDescent="0.2"/>
    <row r="263" s="23" customFormat="1" ht="11.25" x14ac:dyDescent="0.2"/>
    <row r="264" s="23" customFormat="1" ht="11.25" x14ac:dyDescent="0.2"/>
    <row r="265" s="23" customFormat="1" ht="11.25" x14ac:dyDescent="0.2"/>
    <row r="266" s="23" customFormat="1" ht="11.25" x14ac:dyDescent="0.2"/>
    <row r="267" s="23" customFormat="1" ht="11.25" x14ac:dyDescent="0.2"/>
    <row r="268" s="23" customFormat="1" ht="11.25" x14ac:dyDescent="0.2"/>
    <row r="269" s="23" customFormat="1" ht="11.25" x14ac:dyDescent="0.2"/>
    <row r="270" s="23" customFormat="1" ht="11.25" x14ac:dyDescent="0.2"/>
    <row r="271" s="23" customFormat="1" ht="11.25" x14ac:dyDescent="0.2"/>
    <row r="272" s="23" customFormat="1" ht="11.25" x14ac:dyDescent="0.2"/>
    <row r="273" s="23" customFormat="1" ht="11.25" x14ac:dyDescent="0.2"/>
    <row r="274" s="23" customFormat="1" ht="11.25" x14ac:dyDescent="0.2"/>
    <row r="275" s="23" customFormat="1" ht="11.25" x14ac:dyDescent="0.2"/>
    <row r="276" s="23" customFormat="1" ht="11.25" x14ac:dyDescent="0.2"/>
    <row r="277" s="23" customFormat="1" ht="11.25" x14ac:dyDescent="0.2"/>
    <row r="278" s="23" customFormat="1" ht="11.25" x14ac:dyDescent="0.2"/>
    <row r="279" s="23" customFormat="1" ht="11.25" x14ac:dyDescent="0.2"/>
    <row r="280" s="23" customFormat="1" ht="11.25" x14ac:dyDescent="0.2"/>
    <row r="281" s="23" customFormat="1" ht="11.25" x14ac:dyDescent="0.2"/>
    <row r="282" s="23" customFormat="1" ht="11.25" x14ac:dyDescent="0.2"/>
    <row r="283" s="23" customFormat="1" ht="11.25" x14ac:dyDescent="0.2"/>
    <row r="284" s="23" customFormat="1" ht="11.25" x14ac:dyDescent="0.2"/>
    <row r="285" s="23" customFormat="1" ht="11.25" x14ac:dyDescent="0.2"/>
    <row r="286" s="23" customFormat="1" ht="11.25" x14ac:dyDescent="0.2"/>
    <row r="287" s="23" customFormat="1" ht="11.25" x14ac:dyDescent="0.2"/>
    <row r="288" s="23" customFormat="1" ht="11.25" x14ac:dyDescent="0.2"/>
    <row r="289" s="23" customFormat="1" ht="11.25" x14ac:dyDescent="0.2"/>
    <row r="290" s="23" customFormat="1" ht="11.25" x14ac:dyDescent="0.2"/>
    <row r="291" s="23" customFormat="1" ht="11.25" x14ac:dyDescent="0.2"/>
    <row r="292" s="23" customFormat="1" ht="11.25" x14ac:dyDescent="0.2"/>
    <row r="293" s="23" customFormat="1" ht="11.25" x14ac:dyDescent="0.2"/>
    <row r="294" s="23" customFormat="1" ht="11.25" x14ac:dyDescent="0.2"/>
    <row r="295" s="23" customFormat="1" ht="11.25" x14ac:dyDescent="0.2"/>
    <row r="296" s="23" customFormat="1" ht="11.25" x14ac:dyDescent="0.2"/>
    <row r="297" s="23" customFormat="1" ht="11.25" x14ac:dyDescent="0.2"/>
    <row r="298" s="23" customFormat="1" ht="11.25" x14ac:dyDescent="0.2"/>
    <row r="299" s="23" customFormat="1" ht="11.25" x14ac:dyDescent="0.2"/>
    <row r="300" s="23" customFormat="1" ht="11.25" x14ac:dyDescent="0.2"/>
    <row r="301" s="23" customFormat="1" ht="11.25" x14ac:dyDescent="0.2"/>
    <row r="302" s="23" customFormat="1" ht="11.25" x14ac:dyDescent="0.2"/>
    <row r="303" s="23" customFormat="1" ht="11.25" x14ac:dyDescent="0.2"/>
    <row r="304" s="23" customFormat="1" ht="11.25" x14ac:dyDescent="0.2"/>
    <row r="305" s="23" customFormat="1" ht="11.25" x14ac:dyDescent="0.2"/>
    <row r="306" s="23" customFormat="1" ht="11.25" x14ac:dyDescent="0.2"/>
    <row r="307" s="23" customFormat="1" ht="11.25" x14ac:dyDescent="0.2"/>
    <row r="308" s="23" customFormat="1" ht="11.25" x14ac:dyDescent="0.2"/>
    <row r="309" s="23" customFormat="1" ht="11.25" x14ac:dyDescent="0.2"/>
    <row r="310" s="23" customFormat="1" ht="11.25" x14ac:dyDescent="0.2"/>
    <row r="311" s="23" customFormat="1" ht="11.25" x14ac:dyDescent="0.2"/>
    <row r="312" s="23" customFormat="1" ht="11.25" x14ac:dyDescent="0.2"/>
    <row r="313" s="23" customFormat="1" ht="11.25" x14ac:dyDescent="0.2"/>
    <row r="314" s="23" customFormat="1" ht="11.25" x14ac:dyDescent="0.2"/>
    <row r="315" s="23" customFormat="1" ht="11.25" x14ac:dyDescent="0.2"/>
    <row r="316" s="23" customFormat="1" ht="11.25" x14ac:dyDescent="0.2"/>
    <row r="317" s="23" customFormat="1" ht="11.25" x14ac:dyDescent="0.2"/>
    <row r="318" s="23" customFormat="1" ht="11.25" x14ac:dyDescent="0.2"/>
    <row r="319" s="23" customFormat="1" ht="11.25" x14ac:dyDescent="0.2"/>
    <row r="320" s="23" customFormat="1" ht="11.25" x14ac:dyDescent="0.2"/>
    <row r="321" s="23" customFormat="1" ht="11.25" x14ac:dyDescent="0.2"/>
    <row r="322" s="23" customFormat="1" ht="11.25" x14ac:dyDescent="0.2"/>
    <row r="323" s="23" customFormat="1" ht="11.25" x14ac:dyDescent="0.2"/>
    <row r="324" s="23" customFormat="1" ht="11.25" x14ac:dyDescent="0.2"/>
    <row r="325" s="23" customFormat="1" ht="11.25" x14ac:dyDescent="0.2"/>
    <row r="326" s="23" customFormat="1" ht="11.25" x14ac:dyDescent="0.2"/>
    <row r="327" s="23" customFormat="1" ht="11.25" x14ac:dyDescent="0.2"/>
    <row r="328" s="23" customFormat="1" ht="11.25" x14ac:dyDescent="0.2"/>
    <row r="329" s="23" customFormat="1" ht="11.25" x14ac:dyDescent="0.2"/>
    <row r="330" s="23" customFormat="1" ht="11.25" x14ac:dyDescent="0.2"/>
    <row r="331" s="23" customFormat="1" ht="11.25" x14ac:dyDescent="0.2"/>
    <row r="332" s="23" customFormat="1" ht="11.25" x14ac:dyDescent="0.2"/>
    <row r="333" s="23" customFormat="1" ht="11.25" x14ac:dyDescent="0.2"/>
    <row r="334" s="23" customFormat="1" ht="11.25" x14ac:dyDescent="0.2"/>
    <row r="335" s="23" customFormat="1" ht="11.25" x14ac:dyDescent="0.2"/>
    <row r="336" s="23" customFormat="1" ht="11.25" x14ac:dyDescent="0.2"/>
    <row r="337" s="23" customFormat="1" ht="11.25" x14ac:dyDescent="0.2"/>
    <row r="338" s="23" customFormat="1" ht="11.25" x14ac:dyDescent="0.2"/>
    <row r="339" s="23" customFormat="1" ht="11.25" x14ac:dyDescent="0.2"/>
    <row r="340" s="23" customFormat="1" ht="11.25" x14ac:dyDescent="0.2"/>
    <row r="341" s="23" customFormat="1" ht="11.25" x14ac:dyDescent="0.2"/>
    <row r="342" s="23" customFormat="1" ht="11.25" x14ac:dyDescent="0.2"/>
    <row r="343" s="23" customFormat="1" ht="11.25" x14ac:dyDescent="0.2"/>
    <row r="344" s="23" customFormat="1" ht="11.25" x14ac:dyDescent="0.2"/>
    <row r="345" s="23" customFormat="1" ht="11.25" x14ac:dyDescent="0.2"/>
    <row r="346" s="23" customFormat="1" ht="11.25" x14ac:dyDescent="0.2"/>
    <row r="347" s="23" customFormat="1" ht="11.25" x14ac:dyDescent="0.2"/>
    <row r="348" s="23" customFormat="1" ht="11.25" x14ac:dyDescent="0.2"/>
    <row r="349" s="23" customFormat="1" ht="11.25" x14ac:dyDescent="0.2"/>
    <row r="350" s="23" customFormat="1" ht="11.25" x14ac:dyDescent="0.2"/>
    <row r="351" s="23" customFormat="1" ht="11.25" x14ac:dyDescent="0.2"/>
    <row r="352" s="23" customFormat="1" ht="11.25" x14ac:dyDescent="0.2"/>
    <row r="353" s="23" customFormat="1" ht="11.25" x14ac:dyDescent="0.2"/>
    <row r="354" s="23" customFormat="1" ht="11.25" x14ac:dyDescent="0.2"/>
    <row r="355" s="23" customFormat="1" ht="11.25" x14ac:dyDescent="0.2"/>
    <row r="356" s="23" customFormat="1" ht="11.25" x14ac:dyDescent="0.2"/>
    <row r="357" s="23" customFormat="1" ht="11.25" x14ac:dyDescent="0.2"/>
    <row r="358" s="23" customFormat="1" ht="11.25" x14ac:dyDescent="0.2"/>
    <row r="359" s="23" customFormat="1" ht="11.25" x14ac:dyDescent="0.2"/>
    <row r="360" s="23" customFormat="1" ht="11.25" x14ac:dyDescent="0.2"/>
    <row r="361" s="23" customFormat="1" ht="11.25" x14ac:dyDescent="0.2"/>
    <row r="362" s="23" customFormat="1" ht="11.25" x14ac:dyDescent="0.2"/>
    <row r="363" s="23" customFormat="1" ht="11.25" x14ac:dyDescent="0.2"/>
    <row r="364" s="23" customFormat="1" ht="11.25" x14ac:dyDescent="0.2"/>
    <row r="365" s="23" customFormat="1" ht="11.25" x14ac:dyDescent="0.2"/>
    <row r="366" s="23" customFormat="1" ht="11.25" x14ac:dyDescent="0.2"/>
    <row r="367" s="23" customFormat="1" ht="11.25" x14ac:dyDescent="0.2"/>
    <row r="368" s="23" customFormat="1" ht="11.25" x14ac:dyDescent="0.2"/>
    <row r="369" s="23" customFormat="1" ht="11.25" x14ac:dyDescent="0.2"/>
    <row r="370" s="23" customFormat="1" ht="11.25" x14ac:dyDescent="0.2"/>
    <row r="371" s="23" customFormat="1" ht="11.25" x14ac:dyDescent="0.2"/>
    <row r="372" s="23" customFormat="1" ht="11.25" x14ac:dyDescent="0.2"/>
    <row r="373" s="23" customFormat="1" ht="11.25" x14ac:dyDescent="0.2"/>
    <row r="374" s="23" customFormat="1" ht="11.25" x14ac:dyDescent="0.2"/>
    <row r="375" s="23" customFormat="1" ht="11.25" x14ac:dyDescent="0.2"/>
    <row r="376" s="23" customFormat="1" ht="11.25" x14ac:dyDescent="0.2"/>
    <row r="377" s="23" customFormat="1" ht="11.25" x14ac:dyDescent="0.2"/>
    <row r="378" s="23" customFormat="1" ht="11.25" x14ac:dyDescent="0.2"/>
    <row r="379" s="23" customFormat="1" ht="11.25" x14ac:dyDescent="0.2"/>
    <row r="380" s="23" customFormat="1" ht="11.25" x14ac:dyDescent="0.2"/>
    <row r="381" s="23" customFormat="1" ht="11.25" x14ac:dyDescent="0.2"/>
    <row r="382" s="23" customFormat="1" ht="11.25" x14ac:dyDescent="0.2"/>
    <row r="383" s="23" customFormat="1" ht="11.25" x14ac:dyDescent="0.2"/>
    <row r="384" s="23" customFormat="1" ht="11.25" x14ac:dyDescent="0.2"/>
    <row r="385" s="23" customFormat="1" ht="11.25" x14ac:dyDescent="0.2"/>
    <row r="386" s="23" customFormat="1" ht="11.25" x14ac:dyDescent="0.2"/>
    <row r="387" s="23" customFormat="1" ht="11.25" x14ac:dyDescent="0.2"/>
    <row r="388" s="23" customFormat="1" ht="11.25" x14ac:dyDescent="0.2"/>
    <row r="389" s="23" customFormat="1" ht="11.25" x14ac:dyDescent="0.2"/>
    <row r="390" s="23" customFormat="1" ht="11.25" x14ac:dyDescent="0.2"/>
    <row r="391" s="23" customFormat="1" ht="11.25" x14ac:dyDescent="0.2"/>
    <row r="392" s="23" customFormat="1" ht="11.25" x14ac:dyDescent="0.2"/>
    <row r="393" s="23" customFormat="1" ht="11.25" x14ac:dyDescent="0.2"/>
    <row r="394" s="23" customFormat="1" ht="11.25" x14ac:dyDescent="0.2"/>
    <row r="395" s="23" customFormat="1" ht="11.25" x14ac:dyDescent="0.2"/>
    <row r="396" s="23" customFormat="1" ht="11.25" x14ac:dyDescent="0.2"/>
    <row r="397" s="23" customFormat="1" ht="11.25" x14ac:dyDescent="0.2"/>
    <row r="398" s="23" customFormat="1" ht="11.25" x14ac:dyDescent="0.2"/>
    <row r="399" s="23" customFormat="1" ht="11.25" x14ac:dyDescent="0.2"/>
    <row r="400" s="23" customFormat="1" ht="11.25" x14ac:dyDescent="0.2"/>
    <row r="401" s="23" customFormat="1" ht="11.25" x14ac:dyDescent="0.2"/>
    <row r="402" s="23" customFormat="1" ht="11.25" x14ac:dyDescent="0.2"/>
    <row r="403" s="23" customFormat="1" ht="11.25" x14ac:dyDescent="0.2"/>
    <row r="404" s="23" customFormat="1" ht="11.25" x14ac:dyDescent="0.2"/>
    <row r="405" s="23" customFormat="1" ht="11.25" x14ac:dyDescent="0.2"/>
    <row r="406" s="23" customFormat="1" ht="11.25" x14ac:dyDescent="0.2"/>
    <row r="407" s="23" customFormat="1" ht="11.25" x14ac:dyDescent="0.2"/>
    <row r="408" s="23" customFormat="1" ht="11.25" x14ac:dyDescent="0.2"/>
    <row r="409" s="23" customFormat="1" ht="11.25" x14ac:dyDescent="0.2"/>
    <row r="410" s="23" customFormat="1" ht="11.25" x14ac:dyDescent="0.2"/>
    <row r="411" s="23" customFormat="1" ht="11.25" x14ac:dyDescent="0.2"/>
    <row r="412" s="23" customFormat="1" ht="11.25" x14ac:dyDescent="0.2"/>
    <row r="413" s="23" customFormat="1" ht="11.25" x14ac:dyDescent="0.2"/>
    <row r="414" s="23" customFormat="1" ht="11.25" x14ac:dyDescent="0.2"/>
    <row r="415" s="23" customFormat="1" ht="11.25" x14ac:dyDescent="0.2"/>
    <row r="416" s="23" customFormat="1" ht="11.25" x14ac:dyDescent="0.2"/>
    <row r="417" s="23" customFormat="1" ht="11.25" x14ac:dyDescent="0.2"/>
    <row r="418" s="23" customFormat="1" ht="11.25" x14ac:dyDescent="0.2"/>
    <row r="419" s="23" customFormat="1" ht="11.25" x14ac:dyDescent="0.2"/>
    <row r="420" s="23" customFormat="1" ht="11.25" x14ac:dyDescent="0.2"/>
    <row r="421" s="23" customFormat="1" ht="11.25" x14ac:dyDescent="0.2"/>
    <row r="422" s="23" customFormat="1" ht="11.25" x14ac:dyDescent="0.2"/>
    <row r="423" s="23" customFormat="1" ht="11.25" x14ac:dyDescent="0.2"/>
    <row r="424" s="23" customFormat="1" ht="11.25" x14ac:dyDescent="0.2"/>
    <row r="425" s="23" customFormat="1" ht="11.25" x14ac:dyDescent="0.2"/>
    <row r="426" s="23" customFormat="1" ht="11.25" x14ac:dyDescent="0.2"/>
    <row r="427" s="23" customFormat="1" ht="11.25" x14ac:dyDescent="0.2"/>
    <row r="428" s="23" customFormat="1" ht="11.25" x14ac:dyDescent="0.2"/>
    <row r="429" s="23" customFormat="1" ht="11.25" x14ac:dyDescent="0.2"/>
    <row r="430" s="23" customFormat="1" ht="11.25" x14ac:dyDescent="0.2"/>
    <row r="431" s="23" customFormat="1" ht="11.25" x14ac:dyDescent="0.2"/>
    <row r="432" s="23" customFormat="1" ht="11.25" x14ac:dyDescent="0.2"/>
    <row r="433" s="23" customFormat="1" ht="11.25" x14ac:dyDescent="0.2"/>
    <row r="434" s="23" customFormat="1" ht="11.25" x14ac:dyDescent="0.2"/>
    <row r="435" s="23" customFormat="1" ht="11.25" x14ac:dyDescent="0.2"/>
    <row r="436" s="23" customFormat="1" ht="11.25" x14ac:dyDescent="0.2"/>
    <row r="437" s="23" customFormat="1" ht="11.25" x14ac:dyDescent="0.2"/>
    <row r="438" s="23" customFormat="1" ht="11.25" x14ac:dyDescent="0.2"/>
    <row r="439" s="23" customFormat="1" ht="11.25" x14ac:dyDescent="0.2"/>
    <row r="440" s="23" customFormat="1" ht="11.25" x14ac:dyDescent="0.2"/>
    <row r="441" s="23" customFormat="1" ht="11.25" x14ac:dyDescent="0.2"/>
    <row r="442" s="23" customFormat="1" ht="11.25" x14ac:dyDescent="0.2"/>
    <row r="443" s="23" customFormat="1" ht="11.25" x14ac:dyDescent="0.2"/>
    <row r="444" s="23" customFormat="1" ht="11.25" x14ac:dyDescent="0.2"/>
    <row r="445" s="23" customFormat="1" ht="11.25" x14ac:dyDescent="0.2"/>
    <row r="446" s="23" customFormat="1" ht="11.25" x14ac:dyDescent="0.2"/>
    <row r="447" s="23" customFormat="1" ht="11.25" x14ac:dyDescent="0.2"/>
    <row r="448" s="23" customFormat="1" ht="11.25" x14ac:dyDescent="0.2"/>
    <row r="449" s="23" customFormat="1" ht="11.25" x14ac:dyDescent="0.2"/>
    <row r="450" s="23" customFormat="1" ht="11.25" x14ac:dyDescent="0.2"/>
    <row r="451" s="23" customFormat="1" ht="11.25" x14ac:dyDescent="0.2"/>
    <row r="452" s="23" customFormat="1" ht="11.25" x14ac:dyDescent="0.2"/>
    <row r="453" s="23" customFormat="1" ht="11.25" x14ac:dyDescent="0.2"/>
    <row r="454" s="23" customFormat="1" ht="11.25" x14ac:dyDescent="0.2"/>
    <row r="455" s="23" customFormat="1" ht="11.25" x14ac:dyDescent="0.2"/>
    <row r="456" s="23" customFormat="1" ht="11.25" x14ac:dyDescent="0.2"/>
    <row r="457" s="23" customFormat="1" ht="11.25" x14ac:dyDescent="0.2"/>
    <row r="458" s="23" customFormat="1" ht="11.25" x14ac:dyDescent="0.2"/>
    <row r="459" s="23" customFormat="1" ht="11.25" x14ac:dyDescent="0.2"/>
    <row r="460" s="23" customFormat="1" ht="11.25" x14ac:dyDescent="0.2"/>
    <row r="461" s="23" customFormat="1" ht="11.25" x14ac:dyDescent="0.2"/>
    <row r="462" s="23" customFormat="1" ht="11.25" x14ac:dyDescent="0.2"/>
    <row r="463" s="23" customFormat="1" ht="11.25" x14ac:dyDescent="0.2"/>
    <row r="464" s="23" customFormat="1" ht="11.25" x14ac:dyDescent="0.2"/>
    <row r="465" s="23" customFormat="1" ht="11.25" x14ac:dyDescent="0.2"/>
    <row r="466" s="23" customFormat="1" ht="11.25" x14ac:dyDescent="0.2"/>
    <row r="467" s="23" customFormat="1" ht="11.25" x14ac:dyDescent="0.2"/>
    <row r="468" s="23" customFormat="1" ht="11.25" x14ac:dyDescent="0.2"/>
    <row r="469" s="23" customFormat="1" ht="11.25" x14ac:dyDescent="0.2"/>
    <row r="470" s="23" customFormat="1" ht="11.25" x14ac:dyDescent="0.2"/>
    <row r="471" s="23" customFormat="1" ht="11.25" x14ac:dyDescent="0.2"/>
    <row r="472" s="23" customFormat="1" ht="11.25" x14ac:dyDescent="0.2"/>
    <row r="473" s="23" customFormat="1" ht="11.25" x14ac:dyDescent="0.2"/>
    <row r="474" s="23" customFormat="1" ht="11.25" x14ac:dyDescent="0.2"/>
    <row r="475" s="23" customFormat="1" ht="11.25" x14ac:dyDescent="0.2"/>
    <row r="476" s="23" customFormat="1" ht="11.25" x14ac:dyDescent="0.2"/>
    <row r="477" s="23" customFormat="1" ht="11.25" x14ac:dyDescent="0.2"/>
    <row r="478" s="23" customFormat="1" ht="11.25" x14ac:dyDescent="0.2"/>
    <row r="479" s="23" customFormat="1" ht="11.25" x14ac:dyDescent="0.2"/>
    <row r="480" s="23" customFormat="1" ht="11.25" x14ac:dyDescent="0.2"/>
    <row r="481" s="23" customFormat="1" ht="11.25" x14ac:dyDescent="0.2"/>
    <row r="482" s="23" customFormat="1" ht="11.25" x14ac:dyDescent="0.2"/>
    <row r="483" s="23" customFormat="1" ht="11.25" x14ac:dyDescent="0.2"/>
    <row r="484" s="23" customFormat="1" ht="11.25" x14ac:dyDescent="0.2"/>
    <row r="485" s="23" customFormat="1" ht="11.25" x14ac:dyDescent="0.2"/>
    <row r="486" s="23" customFormat="1" ht="11.25" x14ac:dyDescent="0.2"/>
    <row r="487" s="23" customFormat="1" ht="11.25" x14ac:dyDescent="0.2"/>
    <row r="488" s="23" customFormat="1" ht="11.25" x14ac:dyDescent="0.2"/>
    <row r="489" s="23" customFormat="1" ht="11.25" x14ac:dyDescent="0.2"/>
    <row r="490" s="23" customFormat="1" ht="11.25" x14ac:dyDescent="0.2"/>
    <row r="491" s="23" customFormat="1" ht="11.25" x14ac:dyDescent="0.2"/>
    <row r="492" s="23" customFormat="1" ht="11.25" x14ac:dyDescent="0.2"/>
    <row r="493" s="23" customFormat="1" ht="11.25" x14ac:dyDescent="0.2"/>
    <row r="494" s="23" customFormat="1" ht="11.25" x14ac:dyDescent="0.2"/>
    <row r="495" s="23" customFormat="1" ht="11.25" x14ac:dyDescent="0.2"/>
    <row r="496" s="23" customFormat="1" ht="11.25" x14ac:dyDescent="0.2"/>
    <row r="497" s="23" customFormat="1" ht="11.25" x14ac:dyDescent="0.2"/>
    <row r="498" s="23" customFormat="1" ht="11.25" x14ac:dyDescent="0.2"/>
    <row r="499" s="23" customFormat="1" ht="11.25" x14ac:dyDescent="0.2"/>
    <row r="500" s="23" customFormat="1" ht="11.25" x14ac:dyDescent="0.2"/>
    <row r="501" s="23" customFormat="1" ht="11.25" x14ac:dyDescent="0.2"/>
    <row r="502" s="23" customFormat="1" ht="11.25" x14ac:dyDescent="0.2"/>
    <row r="503" s="23" customFormat="1" ht="11.25" x14ac:dyDescent="0.2"/>
    <row r="504" s="23" customFormat="1" ht="11.25" x14ac:dyDescent="0.2"/>
    <row r="505" s="23" customFormat="1" ht="11.25" x14ac:dyDescent="0.2"/>
    <row r="506" s="23" customFormat="1" ht="11.25" x14ac:dyDescent="0.2"/>
    <row r="507" s="23" customFormat="1" ht="11.25" x14ac:dyDescent="0.2"/>
    <row r="508" s="23" customFormat="1" ht="11.25" x14ac:dyDescent="0.2"/>
    <row r="509" s="23" customFormat="1" ht="11.25" x14ac:dyDescent="0.2"/>
    <row r="510" s="23" customFormat="1" ht="11.25" x14ac:dyDescent="0.2"/>
    <row r="511" s="23" customFormat="1" ht="11.25" x14ac:dyDescent="0.2"/>
    <row r="512" s="23" customFormat="1" ht="11.25" x14ac:dyDescent="0.2"/>
    <row r="513" s="23" customFormat="1" ht="11.25" x14ac:dyDescent="0.2"/>
    <row r="514" s="23" customFormat="1" ht="11.25" x14ac:dyDescent="0.2"/>
    <row r="515" s="23" customFormat="1" ht="11.25" x14ac:dyDescent="0.2"/>
    <row r="516" s="23" customFormat="1" ht="11.25" x14ac:dyDescent="0.2"/>
    <row r="517" s="23" customFormat="1" ht="11.25" x14ac:dyDescent="0.2"/>
    <row r="518" s="23" customFormat="1" ht="11.25" x14ac:dyDescent="0.2"/>
    <row r="519" s="23" customFormat="1" ht="11.25" x14ac:dyDescent="0.2"/>
    <row r="520" s="23" customFormat="1" ht="11.25" x14ac:dyDescent="0.2"/>
    <row r="521" s="23" customFormat="1" ht="11.25" x14ac:dyDescent="0.2"/>
    <row r="522" s="23" customFormat="1" ht="11.25" x14ac:dyDescent="0.2"/>
    <row r="523" s="23" customFormat="1" ht="11.25" x14ac:dyDescent="0.2"/>
    <row r="524" s="23" customFormat="1" ht="11.25" x14ac:dyDescent="0.2"/>
    <row r="525" s="23" customFormat="1" ht="11.25" x14ac:dyDescent="0.2"/>
    <row r="526" s="23" customFormat="1" ht="11.25" x14ac:dyDescent="0.2"/>
    <row r="527" s="23" customFormat="1" ht="11.25" x14ac:dyDescent="0.2"/>
    <row r="528" s="23" customFormat="1" ht="11.25" x14ac:dyDescent="0.2"/>
    <row r="529" s="23" customFormat="1" ht="11.25" x14ac:dyDescent="0.2"/>
    <row r="530" s="23" customFormat="1" ht="11.25" x14ac:dyDescent="0.2"/>
    <row r="531" s="23" customFormat="1" ht="11.25" x14ac:dyDescent="0.2"/>
    <row r="532" s="23" customFormat="1" ht="11.25" x14ac:dyDescent="0.2"/>
    <row r="533" s="23" customFormat="1" ht="11.25" x14ac:dyDescent="0.2"/>
    <row r="534" s="23" customFormat="1" ht="11.25" x14ac:dyDescent="0.2"/>
    <row r="535" s="23" customFormat="1" ht="11.25" x14ac:dyDescent="0.2"/>
    <row r="536" s="23" customFormat="1" ht="11.25" x14ac:dyDescent="0.2"/>
    <row r="537" s="23" customFormat="1" ht="11.25" x14ac:dyDescent="0.2"/>
    <row r="538" s="23" customFormat="1" ht="11.25" x14ac:dyDescent="0.2"/>
    <row r="539" s="23" customFormat="1" ht="11.25" x14ac:dyDescent="0.2"/>
    <row r="540" s="23" customFormat="1" ht="11.25" x14ac:dyDescent="0.2"/>
    <row r="541" s="23" customFormat="1" ht="11.25" x14ac:dyDescent="0.2"/>
    <row r="542" s="23" customFormat="1" ht="11.25" x14ac:dyDescent="0.2"/>
    <row r="543" s="23" customFormat="1" ht="11.25" x14ac:dyDescent="0.2"/>
    <row r="544" s="23" customFormat="1" ht="11.25" x14ac:dyDescent="0.2"/>
    <row r="545" s="23" customFormat="1" ht="11.25" x14ac:dyDescent="0.2"/>
    <row r="546" s="23" customFormat="1" ht="11.25" x14ac:dyDescent="0.2"/>
    <row r="547" s="23" customFormat="1" ht="11.25" x14ac:dyDescent="0.2"/>
    <row r="548" s="23" customFormat="1" ht="11.25" x14ac:dyDescent="0.2"/>
    <row r="549" s="23" customFormat="1" ht="11.25" x14ac:dyDescent="0.2"/>
    <row r="550" s="23" customFormat="1" ht="11.25" x14ac:dyDescent="0.2"/>
    <row r="551" s="23" customFormat="1" ht="11.25" x14ac:dyDescent="0.2"/>
    <row r="552" s="23" customFormat="1" ht="11.25" x14ac:dyDescent="0.2"/>
    <row r="553" s="23" customFormat="1" ht="11.25" x14ac:dyDescent="0.2"/>
    <row r="554" s="23" customFormat="1" ht="11.25" x14ac:dyDescent="0.2"/>
    <row r="555" s="23" customFormat="1" ht="11.25" x14ac:dyDescent="0.2"/>
    <row r="556" s="23" customFormat="1" ht="11.25" x14ac:dyDescent="0.2"/>
    <row r="557" s="23" customFormat="1" ht="11.25" x14ac:dyDescent="0.2"/>
    <row r="558" s="23" customFormat="1" ht="11.25" x14ac:dyDescent="0.2"/>
    <row r="559" s="23" customFormat="1" ht="11.25" x14ac:dyDescent="0.2"/>
    <row r="560" s="23" customFormat="1" ht="11.25" x14ac:dyDescent="0.2"/>
    <row r="561" s="23" customFormat="1" ht="11.25" x14ac:dyDescent="0.2"/>
    <row r="562" s="23" customFormat="1" ht="11.25" x14ac:dyDescent="0.2"/>
    <row r="563" s="23" customFormat="1" ht="11.25" x14ac:dyDescent="0.2"/>
    <row r="564" s="23" customFormat="1" ht="11.25" x14ac:dyDescent="0.2"/>
    <row r="565" s="23" customFormat="1" ht="11.25" x14ac:dyDescent="0.2"/>
    <row r="566" s="23" customFormat="1" ht="11.25" x14ac:dyDescent="0.2"/>
    <row r="567" s="23" customFormat="1" ht="11.25" x14ac:dyDescent="0.2"/>
    <row r="568" s="23" customFormat="1" ht="11.25" x14ac:dyDescent="0.2"/>
    <row r="569" s="23" customFormat="1" ht="11.25" x14ac:dyDescent="0.2"/>
    <row r="570" s="23" customFormat="1" ht="11.25" x14ac:dyDescent="0.2"/>
    <row r="571" s="23" customFormat="1" ht="11.25" x14ac:dyDescent="0.2"/>
    <row r="572" s="23" customFormat="1" ht="11.25" x14ac:dyDescent="0.2"/>
    <row r="573" s="23" customFormat="1" ht="11.25" x14ac:dyDescent="0.2"/>
    <row r="574" s="23" customFormat="1" ht="11.25" x14ac:dyDescent="0.2"/>
    <row r="575" s="23" customFormat="1" ht="11.25" x14ac:dyDescent="0.2"/>
    <row r="576" s="23" customFormat="1" ht="11.25" x14ac:dyDescent="0.2"/>
    <row r="577" s="23" customFormat="1" ht="11.25" x14ac:dyDescent="0.2"/>
    <row r="578" s="23" customFormat="1" ht="11.25" x14ac:dyDescent="0.2"/>
    <row r="579" s="23" customFormat="1" ht="11.25" x14ac:dyDescent="0.2"/>
    <row r="580" s="23" customFormat="1" ht="11.25" x14ac:dyDescent="0.2"/>
    <row r="581" s="23" customFormat="1" ht="11.25" x14ac:dyDescent="0.2"/>
    <row r="582" s="23" customFormat="1" ht="11.25" x14ac:dyDescent="0.2"/>
    <row r="583" s="23" customFormat="1" ht="11.25" x14ac:dyDescent="0.2"/>
    <row r="584" s="23" customFormat="1" ht="11.25" x14ac:dyDescent="0.2"/>
    <row r="585" s="23" customFormat="1" ht="11.25" x14ac:dyDescent="0.2"/>
    <row r="586" s="23" customFormat="1" ht="11.25" x14ac:dyDescent="0.2"/>
    <row r="587" s="23" customFormat="1" ht="11.25" x14ac:dyDescent="0.2"/>
    <row r="588" s="23" customFormat="1" ht="11.25" x14ac:dyDescent="0.2"/>
    <row r="589" s="23" customFormat="1" ht="11.25" x14ac:dyDescent="0.2"/>
    <row r="590" s="23" customFormat="1" ht="11.25" x14ac:dyDescent="0.2"/>
    <row r="591" s="23" customFormat="1" ht="11.25" x14ac:dyDescent="0.2"/>
    <row r="592" s="23" customFormat="1" ht="11.25" x14ac:dyDescent="0.2"/>
    <row r="593" s="23" customFormat="1" ht="11.25" x14ac:dyDescent="0.2"/>
    <row r="594" s="23" customFormat="1" ht="11.25" x14ac:dyDescent="0.2"/>
    <row r="595" s="23" customFormat="1" ht="11.25" x14ac:dyDescent="0.2"/>
    <row r="596" s="23" customFormat="1" ht="11.25" x14ac:dyDescent="0.2"/>
    <row r="597" s="23" customFormat="1" ht="11.25" x14ac:dyDescent="0.2"/>
    <row r="598" s="23" customFormat="1" ht="11.25" x14ac:dyDescent="0.2"/>
    <row r="599" s="23" customFormat="1" ht="11.25" x14ac:dyDescent="0.2"/>
    <row r="600" s="23" customFormat="1" ht="11.25" x14ac:dyDescent="0.2"/>
    <row r="601" s="23" customFormat="1" ht="11.25" x14ac:dyDescent="0.2"/>
    <row r="602" s="23" customFormat="1" ht="11.25" x14ac:dyDescent="0.2"/>
    <row r="603" s="23" customFormat="1" ht="11.25" x14ac:dyDescent="0.2"/>
    <row r="604" s="23" customFormat="1" ht="11.25" x14ac:dyDescent="0.2"/>
    <row r="605" s="23" customFormat="1" ht="11.25" x14ac:dyDescent="0.2"/>
    <row r="606" s="23" customFormat="1" ht="11.25" x14ac:dyDescent="0.2"/>
    <row r="607" s="23" customFormat="1" ht="11.25" x14ac:dyDescent="0.2"/>
    <row r="608" s="23" customFormat="1" ht="11.25" x14ac:dyDescent="0.2"/>
    <row r="609" s="23" customFormat="1" ht="11.25" x14ac:dyDescent="0.2"/>
    <row r="610" s="23" customFormat="1" ht="11.25" x14ac:dyDescent="0.2"/>
    <row r="611" s="23" customFormat="1" ht="11.25" x14ac:dyDescent="0.2"/>
    <row r="612" s="23" customFormat="1" ht="11.25" x14ac:dyDescent="0.2"/>
    <row r="613" s="23" customFormat="1" ht="11.25" x14ac:dyDescent="0.2"/>
    <row r="614" s="23" customFormat="1" ht="11.25" x14ac:dyDescent="0.2"/>
    <row r="615" s="23" customFormat="1" ht="11.25" x14ac:dyDescent="0.2"/>
    <row r="616" s="23" customFormat="1" ht="11.25" x14ac:dyDescent="0.2"/>
    <row r="617" s="23" customFormat="1" ht="11.25" x14ac:dyDescent="0.2"/>
    <row r="618" s="23" customFormat="1" ht="11.25" x14ac:dyDescent="0.2"/>
    <row r="619" s="23" customFormat="1" ht="11.25" x14ac:dyDescent="0.2"/>
    <row r="620" s="23" customFormat="1" ht="11.25" x14ac:dyDescent="0.2"/>
    <row r="621" s="23" customFormat="1" ht="11.25" x14ac:dyDescent="0.2"/>
    <row r="622" s="23" customFormat="1" ht="11.25" x14ac:dyDescent="0.2"/>
    <row r="623" s="23" customFormat="1" ht="11.25" x14ac:dyDescent="0.2"/>
    <row r="624" s="23" customFormat="1" ht="11.25" x14ac:dyDescent="0.2"/>
    <row r="625" s="23" customFormat="1" ht="11.25" x14ac:dyDescent="0.2"/>
    <row r="626" s="23" customFormat="1" ht="11.25" x14ac:dyDescent="0.2"/>
    <row r="627" s="23" customFormat="1" ht="11.25" x14ac:dyDescent="0.2"/>
    <row r="628" s="23" customFormat="1" ht="11.25" x14ac:dyDescent="0.2"/>
    <row r="629" s="23" customFormat="1" ht="11.25" x14ac:dyDescent="0.2"/>
    <row r="630" s="23" customFormat="1" ht="11.25" x14ac:dyDescent="0.2"/>
    <row r="631" s="23" customFormat="1" ht="11.25" x14ac:dyDescent="0.2"/>
    <row r="632" s="23" customFormat="1" ht="11.25" x14ac:dyDescent="0.2"/>
    <row r="633" s="23" customFormat="1" ht="11.25" x14ac:dyDescent="0.2"/>
    <row r="634" s="23" customFormat="1" ht="11.25" x14ac:dyDescent="0.2"/>
    <row r="635" s="23" customFormat="1" ht="11.25" x14ac:dyDescent="0.2"/>
    <row r="636" s="23" customFormat="1" ht="11.25" x14ac:dyDescent="0.2"/>
    <row r="637" s="23" customFormat="1" ht="11.25" x14ac:dyDescent="0.2"/>
    <row r="638" s="23" customFormat="1" ht="11.25" x14ac:dyDescent="0.2"/>
    <row r="639" s="23" customFormat="1" ht="11.25" x14ac:dyDescent="0.2"/>
    <row r="640" s="23" customFormat="1" ht="11.25" x14ac:dyDescent="0.2"/>
    <row r="641" s="23" customFormat="1" ht="11.25" x14ac:dyDescent="0.2"/>
    <row r="642" s="23" customFormat="1" ht="11.25" x14ac:dyDescent="0.2"/>
    <row r="643" s="23" customFormat="1" ht="11.25" x14ac:dyDescent="0.2"/>
    <row r="644" s="23" customFormat="1" ht="11.25" x14ac:dyDescent="0.2"/>
    <row r="645" s="23" customFormat="1" ht="11.25" x14ac:dyDescent="0.2"/>
    <row r="646" s="23" customFormat="1" ht="11.25" x14ac:dyDescent="0.2"/>
    <row r="647" s="23" customFormat="1" ht="11.25" x14ac:dyDescent="0.2"/>
    <row r="648" s="23" customFormat="1" ht="11.25" x14ac:dyDescent="0.2"/>
    <row r="649" s="23" customFormat="1" ht="11.25" x14ac:dyDescent="0.2"/>
    <row r="650" s="23" customFormat="1" ht="11.25" x14ac:dyDescent="0.2"/>
    <row r="651" s="23" customFormat="1" ht="11.25" x14ac:dyDescent="0.2"/>
    <row r="652" s="23" customFormat="1" ht="11.25" x14ac:dyDescent="0.2"/>
    <row r="653" s="23" customFormat="1" ht="11.25" x14ac:dyDescent="0.2"/>
    <row r="654" s="23" customFormat="1" ht="11.25" x14ac:dyDescent="0.2"/>
    <row r="655" s="23" customFormat="1" ht="11.25" x14ac:dyDescent="0.2"/>
    <row r="656" s="23" customFormat="1" ht="11.25" x14ac:dyDescent="0.2"/>
    <row r="657" s="23" customFormat="1" ht="11.25" x14ac:dyDescent="0.2"/>
    <row r="658" s="23" customFormat="1" ht="11.25" x14ac:dyDescent="0.2"/>
    <row r="659" s="23" customFormat="1" ht="11.25" x14ac:dyDescent="0.2"/>
    <row r="660" s="23" customFormat="1" ht="11.25" x14ac:dyDescent="0.2"/>
    <row r="661" s="23" customFormat="1" ht="11.25" x14ac:dyDescent="0.2"/>
    <row r="662" s="23" customFormat="1" ht="11.25" x14ac:dyDescent="0.2"/>
    <row r="663" s="23" customFormat="1" ht="11.25" x14ac:dyDescent="0.2"/>
    <row r="664" s="23" customFormat="1" ht="11.25" x14ac:dyDescent="0.2"/>
    <row r="665" s="23" customFormat="1" ht="11.25" x14ac:dyDescent="0.2"/>
    <row r="666" s="23" customFormat="1" ht="11.25" x14ac:dyDescent="0.2"/>
    <row r="667" s="23" customFormat="1" ht="11.25" x14ac:dyDescent="0.2"/>
    <row r="668" s="23" customFormat="1" ht="11.25" x14ac:dyDescent="0.2"/>
    <row r="669" s="23" customFormat="1" ht="11.25" x14ac:dyDescent="0.2"/>
    <row r="670" s="23" customFormat="1" ht="11.25" x14ac:dyDescent="0.2"/>
    <row r="671" s="23" customFormat="1" ht="11.25" x14ac:dyDescent="0.2"/>
    <row r="672" s="23" customFormat="1" ht="11.25" x14ac:dyDescent="0.2"/>
    <row r="673" s="23" customFormat="1" ht="11.25" x14ac:dyDescent="0.2"/>
    <row r="674" s="23" customFormat="1" ht="11.25" x14ac:dyDescent="0.2"/>
    <row r="675" s="23" customFormat="1" ht="11.25" x14ac:dyDescent="0.2"/>
    <row r="676" s="23" customFormat="1" ht="11.25" x14ac:dyDescent="0.2"/>
    <row r="677" s="23" customFormat="1" ht="11.25" x14ac:dyDescent="0.2"/>
    <row r="678" s="23" customFormat="1" ht="11.25" x14ac:dyDescent="0.2"/>
    <row r="679" s="23" customFormat="1" ht="11.25" x14ac:dyDescent="0.2"/>
    <row r="680" s="23" customFormat="1" ht="11.25" x14ac:dyDescent="0.2"/>
    <row r="681" s="23" customFormat="1" ht="11.25" x14ac:dyDescent="0.2"/>
    <row r="682" s="23" customFormat="1" ht="11.25" x14ac:dyDescent="0.2"/>
    <row r="683" s="23" customFormat="1" ht="11.25" x14ac:dyDescent="0.2"/>
    <row r="684" s="23" customFormat="1" ht="11.25" x14ac:dyDescent="0.2"/>
    <row r="685" s="23" customFormat="1" ht="11.25" x14ac:dyDescent="0.2"/>
    <row r="686" s="23" customFormat="1" ht="11.25" x14ac:dyDescent="0.2"/>
    <row r="687" s="23" customFormat="1" ht="11.25" x14ac:dyDescent="0.2"/>
    <row r="688" s="23" customFormat="1" ht="11.25" x14ac:dyDescent="0.2"/>
    <row r="689" s="23" customFormat="1" ht="11.25" x14ac:dyDescent="0.2"/>
    <row r="690" s="23" customFormat="1" ht="11.25" x14ac:dyDescent="0.2"/>
    <row r="691" s="23" customFormat="1" ht="11.25" x14ac:dyDescent="0.2"/>
    <row r="692" s="23" customFormat="1" ht="11.25" x14ac:dyDescent="0.2"/>
    <row r="693" s="23" customFormat="1" ht="11.25" x14ac:dyDescent="0.2"/>
    <row r="694" s="23" customFormat="1" ht="11.25" x14ac:dyDescent="0.2"/>
    <row r="695" s="23" customFormat="1" ht="11.25" x14ac:dyDescent="0.2"/>
    <row r="696" s="23" customFormat="1" ht="11.25" x14ac:dyDescent="0.2"/>
    <row r="697" s="23" customFormat="1" ht="11.25" x14ac:dyDescent="0.2"/>
    <row r="698" s="23" customFormat="1" ht="11.25" x14ac:dyDescent="0.2"/>
    <row r="699" s="23" customFormat="1" ht="11.25" x14ac:dyDescent="0.2"/>
    <row r="700" s="23" customFormat="1" ht="11.25" x14ac:dyDescent="0.2"/>
    <row r="701" s="23" customFormat="1" ht="11.25" x14ac:dyDescent="0.2"/>
    <row r="702" s="23" customFormat="1" ht="11.25" x14ac:dyDescent="0.2"/>
    <row r="703" s="23" customFormat="1" ht="11.25" x14ac:dyDescent="0.2"/>
    <row r="704" s="23" customFormat="1" ht="11.25" x14ac:dyDescent="0.2"/>
    <row r="705" s="23" customFormat="1" ht="11.25" x14ac:dyDescent="0.2"/>
    <row r="706" s="23" customFormat="1" ht="11.25" x14ac:dyDescent="0.2"/>
    <row r="707" s="23" customFormat="1" ht="11.25" x14ac:dyDescent="0.2"/>
    <row r="708" s="23" customFormat="1" ht="11.25" x14ac:dyDescent="0.2"/>
    <row r="709" s="23" customFormat="1" ht="11.25" x14ac:dyDescent="0.2"/>
    <row r="710" s="23" customFormat="1" ht="11.25" x14ac:dyDescent="0.2"/>
    <row r="711" s="23" customFormat="1" ht="11.25" x14ac:dyDescent="0.2"/>
    <row r="712" s="23" customFormat="1" ht="11.25" x14ac:dyDescent="0.2"/>
    <row r="713" s="23" customFormat="1" ht="11.25" x14ac:dyDescent="0.2"/>
    <row r="714" s="23" customFormat="1" ht="11.25" x14ac:dyDescent="0.2"/>
    <row r="715" s="23" customFormat="1" ht="11.25" x14ac:dyDescent="0.2"/>
    <row r="716" s="23" customFormat="1" ht="11.25" x14ac:dyDescent="0.2"/>
    <row r="717" s="23" customFormat="1" ht="11.25" x14ac:dyDescent="0.2"/>
    <row r="718" s="23" customFormat="1" ht="11.25" x14ac:dyDescent="0.2"/>
    <row r="719" s="23" customFormat="1" ht="11.25" x14ac:dyDescent="0.2"/>
    <row r="720" s="23" customFormat="1" ht="11.25" x14ac:dyDescent="0.2"/>
    <row r="721" s="23" customFormat="1" ht="11.25" x14ac:dyDescent="0.2"/>
    <row r="722" s="23" customFormat="1" ht="11.25" x14ac:dyDescent="0.2"/>
    <row r="723" s="23" customFormat="1" ht="11.25" x14ac:dyDescent="0.2"/>
    <row r="724" s="23" customFormat="1" ht="11.25" x14ac:dyDescent="0.2"/>
    <row r="725" s="23" customFormat="1" ht="11.25" x14ac:dyDescent="0.2"/>
    <row r="726" s="23" customFormat="1" ht="11.25" x14ac:dyDescent="0.2"/>
    <row r="727" s="23" customFormat="1" ht="11.25" x14ac:dyDescent="0.2"/>
    <row r="728" s="23" customFormat="1" ht="11.25" x14ac:dyDescent="0.2"/>
    <row r="729" s="23" customFormat="1" ht="11.25" x14ac:dyDescent="0.2"/>
    <row r="730" s="23" customFormat="1" ht="11.25" x14ac:dyDescent="0.2"/>
    <row r="731" s="23" customFormat="1" ht="11.25" x14ac:dyDescent="0.2"/>
    <row r="732" s="23" customFormat="1" ht="11.25" x14ac:dyDescent="0.2"/>
    <row r="733" s="23" customFormat="1" ht="11.25" x14ac:dyDescent="0.2"/>
    <row r="734" s="23" customFormat="1" ht="11.25" x14ac:dyDescent="0.2"/>
    <row r="735" s="23" customFormat="1" ht="11.25" x14ac:dyDescent="0.2"/>
    <row r="736" s="23" customFormat="1" ht="11.25" x14ac:dyDescent="0.2"/>
    <row r="737" s="23" customFormat="1" ht="11.25" x14ac:dyDescent="0.2"/>
    <row r="738" s="23" customFormat="1" ht="11.25" x14ac:dyDescent="0.2"/>
    <row r="739" s="23" customFormat="1" ht="11.25" x14ac:dyDescent="0.2"/>
    <row r="740" s="23" customFormat="1" ht="11.25" x14ac:dyDescent="0.2"/>
    <row r="741" s="23" customFormat="1" ht="11.25" x14ac:dyDescent="0.2"/>
    <row r="742" s="23" customFormat="1" ht="11.25" x14ac:dyDescent="0.2"/>
    <row r="743" s="23" customFormat="1" ht="11.25" x14ac:dyDescent="0.2"/>
    <row r="744" s="23" customFormat="1" ht="11.25" x14ac:dyDescent="0.2"/>
    <row r="745" s="23" customFormat="1" ht="11.25" x14ac:dyDescent="0.2"/>
    <row r="746" s="23" customFormat="1" ht="11.25" x14ac:dyDescent="0.2"/>
    <row r="747" s="23" customFormat="1" ht="11.25" x14ac:dyDescent="0.2"/>
    <row r="748" s="23" customFormat="1" ht="11.25" x14ac:dyDescent="0.2"/>
    <row r="749" s="23" customFormat="1" ht="11.25" x14ac:dyDescent="0.2"/>
    <row r="750" s="23" customFormat="1" ht="11.25" x14ac:dyDescent="0.2"/>
    <row r="751" s="23" customFormat="1" ht="11.25" x14ac:dyDescent="0.2"/>
    <row r="752" s="23" customFormat="1" ht="11.25" x14ac:dyDescent="0.2"/>
    <row r="753" s="23" customFormat="1" ht="11.25" x14ac:dyDescent="0.2"/>
    <row r="754" s="23" customFormat="1" ht="11.25" x14ac:dyDescent="0.2"/>
    <row r="755" s="23" customFormat="1" ht="11.25" x14ac:dyDescent="0.2"/>
    <row r="756" s="23" customFormat="1" ht="11.25" x14ac:dyDescent="0.2"/>
    <row r="757" s="23" customFormat="1" ht="11.25" x14ac:dyDescent="0.2"/>
    <row r="758" s="23" customFormat="1" ht="11.25" x14ac:dyDescent="0.2"/>
    <row r="759" s="23" customFormat="1" ht="11.25" x14ac:dyDescent="0.2"/>
    <row r="760" s="23" customFormat="1" ht="11.25" x14ac:dyDescent="0.2"/>
    <row r="761" s="23" customFormat="1" ht="11.25" x14ac:dyDescent="0.2"/>
    <row r="762" s="23" customFormat="1" ht="11.25" x14ac:dyDescent="0.2"/>
    <row r="763" s="23" customFormat="1" ht="11.25" x14ac:dyDescent="0.2"/>
    <row r="764" s="23" customFormat="1" ht="11.25" x14ac:dyDescent="0.2"/>
    <row r="765" s="23" customFormat="1" ht="11.25" x14ac:dyDescent="0.2"/>
    <row r="766" s="23" customFormat="1" ht="11.25" x14ac:dyDescent="0.2"/>
    <row r="767" s="23" customFormat="1" ht="11.25" x14ac:dyDescent="0.2"/>
    <row r="768" s="23" customFormat="1" ht="11.25" x14ac:dyDescent="0.2"/>
    <row r="769" s="23" customFormat="1" ht="11.25" x14ac:dyDescent="0.2"/>
    <row r="770" s="23" customFormat="1" ht="11.25" x14ac:dyDescent="0.2"/>
    <row r="771" s="23" customFormat="1" ht="11.25" x14ac:dyDescent="0.2"/>
    <row r="772" s="23" customFormat="1" ht="11.25" x14ac:dyDescent="0.2"/>
    <row r="773" s="23" customFormat="1" ht="11.25" x14ac:dyDescent="0.2"/>
    <row r="774" s="23" customFormat="1" ht="11.25" x14ac:dyDescent="0.2"/>
    <row r="775" s="23" customFormat="1" ht="11.25" x14ac:dyDescent="0.2"/>
    <row r="776" s="23" customFormat="1" ht="11.25" x14ac:dyDescent="0.2"/>
    <row r="777" s="23" customFormat="1" ht="11.25" x14ac:dyDescent="0.2"/>
    <row r="778" s="23" customFormat="1" ht="11.25" x14ac:dyDescent="0.2"/>
    <row r="779" s="23" customFormat="1" ht="11.25" x14ac:dyDescent="0.2"/>
    <row r="780" s="23" customFormat="1" ht="11.25" x14ac:dyDescent="0.2"/>
    <row r="781" s="23" customFormat="1" ht="11.25" x14ac:dyDescent="0.2"/>
    <row r="782" s="23" customFormat="1" ht="11.25" x14ac:dyDescent="0.2"/>
    <row r="783" s="23" customFormat="1" ht="11.25" x14ac:dyDescent="0.2"/>
    <row r="784" s="23" customFormat="1" ht="11.25" x14ac:dyDescent="0.2"/>
    <row r="785" s="23" customFormat="1" ht="11.25" x14ac:dyDescent="0.2"/>
    <row r="786" s="23" customFormat="1" ht="11.25" x14ac:dyDescent="0.2"/>
    <row r="787" s="23" customFormat="1" ht="11.25" x14ac:dyDescent="0.2"/>
    <row r="788" s="23" customFormat="1" ht="11.25" x14ac:dyDescent="0.2"/>
    <row r="789" s="23" customFormat="1" ht="11.25" x14ac:dyDescent="0.2"/>
    <row r="790" s="23" customFormat="1" ht="11.25" x14ac:dyDescent="0.2"/>
    <row r="791" s="23" customFormat="1" ht="11.25" x14ac:dyDescent="0.2"/>
    <row r="792" s="23" customFormat="1" ht="11.25" x14ac:dyDescent="0.2"/>
    <row r="793" s="23" customFormat="1" ht="11.25" x14ac:dyDescent="0.2"/>
    <row r="794" s="23" customFormat="1" ht="11.25" x14ac:dyDescent="0.2"/>
    <row r="795" s="23" customFormat="1" ht="11.25" x14ac:dyDescent="0.2"/>
    <row r="796" s="23" customFormat="1" ht="11.25" x14ac:dyDescent="0.2"/>
    <row r="797" s="23" customFormat="1" ht="11.25" x14ac:dyDescent="0.2"/>
    <row r="798" s="23" customFormat="1" ht="11.25" x14ac:dyDescent="0.2"/>
    <row r="799" s="23" customFormat="1" ht="11.25" x14ac:dyDescent="0.2"/>
    <row r="800" s="23" customFormat="1" ht="11.25" x14ac:dyDescent="0.2"/>
    <row r="801" s="23" customFormat="1" ht="11.25" x14ac:dyDescent="0.2"/>
    <row r="802" s="23" customFormat="1" ht="11.25" x14ac:dyDescent="0.2"/>
    <row r="803" s="23" customFormat="1" ht="11.25" x14ac:dyDescent="0.2"/>
    <row r="804" s="23" customFormat="1" ht="11.25" x14ac:dyDescent="0.2"/>
    <row r="805" s="23" customFormat="1" ht="11.25" x14ac:dyDescent="0.2"/>
    <row r="806" s="23" customFormat="1" ht="11.25" x14ac:dyDescent="0.2"/>
    <row r="807" s="23" customFormat="1" ht="11.25" x14ac:dyDescent="0.2"/>
    <row r="808" s="23" customFormat="1" ht="11.25" x14ac:dyDescent="0.2"/>
    <row r="809" s="23" customFormat="1" ht="11.25" x14ac:dyDescent="0.2"/>
    <row r="810" s="23" customFormat="1" ht="11.25" x14ac:dyDescent="0.2"/>
    <row r="811" s="23" customFormat="1" ht="11.25" x14ac:dyDescent="0.2"/>
    <row r="812" s="23" customFormat="1" ht="11.25" x14ac:dyDescent="0.2"/>
    <row r="813" s="23" customFormat="1" ht="11.25" x14ac:dyDescent="0.2"/>
    <row r="814" s="23" customFormat="1" ht="11.25" x14ac:dyDescent="0.2"/>
    <row r="815" s="23" customFormat="1" ht="11.25" x14ac:dyDescent="0.2"/>
    <row r="816" s="23" customFormat="1" ht="11.25" x14ac:dyDescent="0.2"/>
    <row r="817" s="23" customFormat="1" ht="11.25" x14ac:dyDescent="0.2"/>
    <row r="818" s="23" customFormat="1" ht="11.25" x14ac:dyDescent="0.2"/>
    <row r="819" s="23" customFormat="1" ht="11.25" x14ac:dyDescent="0.2"/>
    <row r="820" s="23" customFormat="1" ht="11.25" x14ac:dyDescent="0.2"/>
    <row r="821" s="23" customFormat="1" ht="11.25" x14ac:dyDescent="0.2"/>
    <row r="822" s="23" customFormat="1" ht="11.25" x14ac:dyDescent="0.2"/>
    <row r="823" s="23" customFormat="1" ht="11.25" x14ac:dyDescent="0.2"/>
    <row r="824" s="23" customFormat="1" ht="11.25" x14ac:dyDescent="0.2"/>
    <row r="825" s="23" customFormat="1" ht="11.25" x14ac:dyDescent="0.2"/>
    <row r="826" s="23" customFormat="1" ht="11.25" x14ac:dyDescent="0.2"/>
    <row r="827" s="23" customFormat="1" ht="11.25" x14ac:dyDescent="0.2"/>
    <row r="828" s="23" customFormat="1" ht="11.25" x14ac:dyDescent="0.2"/>
    <row r="829" s="23" customFormat="1" ht="11.25" x14ac:dyDescent="0.2"/>
    <row r="830" s="23" customFormat="1" ht="11.25" x14ac:dyDescent="0.2"/>
    <row r="831" s="23" customFormat="1" ht="11.25" x14ac:dyDescent="0.2"/>
    <row r="832" s="23" customFormat="1" ht="11.25" x14ac:dyDescent="0.2"/>
    <row r="833" s="23" customFormat="1" ht="11.25" x14ac:dyDescent="0.2"/>
    <row r="834" s="23" customFormat="1" ht="11.25" x14ac:dyDescent="0.2"/>
    <row r="835" s="23" customFormat="1" ht="11.25" x14ac:dyDescent="0.2"/>
    <row r="836" s="23" customFormat="1" ht="11.25" x14ac:dyDescent="0.2"/>
    <row r="837" s="23" customFormat="1" ht="11.25" x14ac:dyDescent="0.2"/>
    <row r="838" s="23" customFormat="1" ht="11.25" x14ac:dyDescent="0.2"/>
    <row r="839" s="23" customFormat="1" ht="11.25" x14ac:dyDescent="0.2"/>
    <row r="840" s="23" customFormat="1" ht="11.25" x14ac:dyDescent="0.2"/>
    <row r="841" s="23" customFormat="1" ht="11.25" x14ac:dyDescent="0.2"/>
    <row r="842" s="23" customFormat="1" ht="11.25" x14ac:dyDescent="0.2"/>
    <row r="843" s="23" customFormat="1" ht="11.25" x14ac:dyDescent="0.2"/>
    <row r="844" s="23" customFormat="1" ht="11.25" x14ac:dyDescent="0.2"/>
    <row r="845" s="23" customFormat="1" ht="11.25" x14ac:dyDescent="0.2"/>
    <row r="846" s="23" customFormat="1" ht="11.25" x14ac:dyDescent="0.2"/>
    <row r="847" s="23" customFormat="1" ht="11.25" x14ac:dyDescent="0.2"/>
    <row r="848" s="23" customFormat="1" ht="11.25" x14ac:dyDescent="0.2"/>
    <row r="849" s="23" customFormat="1" ht="11.25" x14ac:dyDescent="0.2"/>
    <row r="850" s="23" customFormat="1" ht="11.25" x14ac:dyDescent="0.2"/>
    <row r="851" s="23" customFormat="1" ht="11.25" x14ac:dyDescent="0.2"/>
    <row r="852" s="23" customFormat="1" ht="11.25" x14ac:dyDescent="0.2"/>
    <row r="853" s="23" customFormat="1" ht="11.25" x14ac:dyDescent="0.2"/>
    <row r="854" s="23" customFormat="1" ht="11.25" x14ac:dyDescent="0.2"/>
    <row r="855" s="23" customFormat="1" ht="11.25" x14ac:dyDescent="0.2"/>
    <row r="856" s="23" customFormat="1" ht="11.25" x14ac:dyDescent="0.2"/>
    <row r="857" s="23" customFormat="1" ht="11.25" x14ac:dyDescent="0.2"/>
    <row r="858" s="23" customFormat="1" ht="11.25" x14ac:dyDescent="0.2"/>
    <row r="859" s="23" customFormat="1" ht="11.25" x14ac:dyDescent="0.2"/>
    <row r="860" s="23" customFormat="1" ht="11.25" x14ac:dyDescent="0.2"/>
    <row r="861" s="23" customFormat="1" ht="11.25" x14ac:dyDescent="0.2"/>
    <row r="862" s="23" customFormat="1" ht="11.25" x14ac:dyDescent="0.2"/>
    <row r="863" s="23" customFormat="1" ht="11.25" x14ac:dyDescent="0.2"/>
    <row r="864" s="23" customFormat="1" ht="11.25" x14ac:dyDescent="0.2"/>
    <row r="865" s="23" customFormat="1" ht="11.25" x14ac:dyDescent="0.2"/>
    <row r="866" s="23" customFormat="1" ht="11.25" x14ac:dyDescent="0.2"/>
    <row r="867" s="23" customFormat="1" ht="11.25" x14ac:dyDescent="0.2"/>
    <row r="868" s="23" customFormat="1" ht="11.25" x14ac:dyDescent="0.2"/>
    <row r="869" s="23" customFormat="1" ht="11.25" x14ac:dyDescent="0.2"/>
    <row r="870" s="23" customFormat="1" ht="11.25" x14ac:dyDescent="0.2"/>
    <row r="871" s="23" customFormat="1" ht="11.25" x14ac:dyDescent="0.2"/>
    <row r="872" s="23" customFormat="1" ht="11.25" x14ac:dyDescent="0.2"/>
    <row r="873" s="23" customFormat="1" ht="11.25" x14ac:dyDescent="0.2"/>
    <row r="874" s="23" customFormat="1" ht="11.25" x14ac:dyDescent="0.2"/>
    <row r="875" s="23" customFormat="1" ht="11.25" x14ac:dyDescent="0.2"/>
    <row r="876" s="23" customFormat="1" ht="11.25" x14ac:dyDescent="0.2"/>
    <row r="877" s="23" customFormat="1" ht="11.25" x14ac:dyDescent="0.2"/>
    <row r="878" s="23" customFormat="1" ht="11.25" x14ac:dyDescent="0.2"/>
    <row r="879" s="23" customFormat="1" ht="11.25" x14ac:dyDescent="0.2"/>
    <row r="880" s="23" customFormat="1" ht="11.25" x14ac:dyDescent="0.2"/>
    <row r="881" s="23" customFormat="1" ht="11.25" x14ac:dyDescent="0.2"/>
    <row r="882" s="23" customFormat="1" ht="11.25" x14ac:dyDescent="0.2"/>
    <row r="883" s="23" customFormat="1" ht="11.25" x14ac:dyDescent="0.2"/>
    <row r="884" s="23" customFormat="1" ht="11.25" x14ac:dyDescent="0.2"/>
    <row r="885" s="23" customFormat="1" ht="11.25" x14ac:dyDescent="0.2"/>
    <row r="886" s="23" customFormat="1" ht="11.25" x14ac:dyDescent="0.2"/>
    <row r="887" s="23" customFormat="1" ht="11.25" x14ac:dyDescent="0.2"/>
    <row r="888" s="23" customFormat="1" ht="11.25" x14ac:dyDescent="0.2"/>
    <row r="889" s="23" customFormat="1" ht="11.25" x14ac:dyDescent="0.2"/>
    <row r="890" s="23" customFormat="1" ht="11.25" x14ac:dyDescent="0.2"/>
    <row r="891" s="23" customFormat="1" ht="11.25" x14ac:dyDescent="0.2"/>
    <row r="892" s="23" customFormat="1" ht="11.25" x14ac:dyDescent="0.2"/>
    <row r="893" s="23" customFormat="1" ht="11.25" x14ac:dyDescent="0.2"/>
    <row r="894" s="23" customFormat="1" ht="11.25" x14ac:dyDescent="0.2"/>
    <row r="895" s="23" customFormat="1" ht="11.25" x14ac:dyDescent="0.2"/>
    <row r="896" s="23" customFormat="1" ht="11.25" x14ac:dyDescent="0.2"/>
    <row r="897" s="23" customFormat="1" ht="11.25" x14ac:dyDescent="0.2"/>
    <row r="898" s="23" customFormat="1" ht="11.25" x14ac:dyDescent="0.2"/>
    <row r="899" s="23" customFormat="1" ht="11.25" x14ac:dyDescent="0.2"/>
    <row r="900" s="23" customFormat="1" ht="11.25" x14ac:dyDescent="0.2"/>
    <row r="901" s="23" customFormat="1" ht="11.25" x14ac:dyDescent="0.2"/>
    <row r="902" s="23" customFormat="1" ht="11.25" x14ac:dyDescent="0.2"/>
    <row r="903" s="23" customFormat="1" ht="11.25" x14ac:dyDescent="0.2"/>
    <row r="904" s="23" customFormat="1" ht="11.25" x14ac:dyDescent="0.2"/>
    <row r="905" s="23" customFormat="1" ht="11.25" x14ac:dyDescent="0.2"/>
    <row r="906" s="23" customFormat="1" ht="11.25" x14ac:dyDescent="0.2"/>
    <row r="907" s="23" customFormat="1" ht="11.25" x14ac:dyDescent="0.2"/>
    <row r="908" s="23" customFormat="1" ht="11.25" x14ac:dyDescent="0.2"/>
    <row r="909" s="23" customFormat="1" ht="11.25" x14ac:dyDescent="0.2"/>
    <row r="910" s="23" customFormat="1" ht="11.25" x14ac:dyDescent="0.2"/>
    <row r="911" s="23" customFormat="1" ht="11.25" x14ac:dyDescent="0.2"/>
    <row r="912" s="23" customFormat="1" ht="11.25" x14ac:dyDescent="0.2"/>
    <row r="913" s="23" customFormat="1" ht="11.25" x14ac:dyDescent="0.2"/>
    <row r="914" s="23" customFormat="1" ht="11.25" x14ac:dyDescent="0.2"/>
    <row r="915" s="23" customFormat="1" ht="11.25" x14ac:dyDescent="0.2"/>
    <row r="916" s="23" customFormat="1" ht="11.25" x14ac:dyDescent="0.2"/>
    <row r="917" s="23" customFormat="1" ht="11.25" x14ac:dyDescent="0.2"/>
    <row r="918" s="23" customFormat="1" ht="11.25" x14ac:dyDescent="0.2"/>
    <row r="919" s="23" customFormat="1" ht="11.25" x14ac:dyDescent="0.2"/>
    <row r="920" s="23" customFormat="1" ht="11.25" x14ac:dyDescent="0.2"/>
    <row r="921" s="23" customFormat="1" ht="11.25" x14ac:dyDescent="0.2"/>
    <row r="922" s="23" customFormat="1" ht="11.25" x14ac:dyDescent="0.2"/>
    <row r="923" s="23" customFormat="1" ht="11.25" x14ac:dyDescent="0.2"/>
    <row r="924" s="23" customFormat="1" ht="11.25" x14ac:dyDescent="0.2"/>
    <row r="925" s="23" customFormat="1" ht="11.25" x14ac:dyDescent="0.2"/>
    <row r="926" s="23" customFormat="1" ht="11.25" x14ac:dyDescent="0.2"/>
    <row r="927" s="23" customFormat="1" ht="11.25" x14ac:dyDescent="0.2"/>
    <row r="928" s="23" customFormat="1" ht="11.25" x14ac:dyDescent="0.2"/>
    <row r="929" s="23" customFormat="1" ht="11.25" x14ac:dyDescent="0.2"/>
    <row r="930" s="23" customFormat="1" ht="11.25" x14ac:dyDescent="0.2"/>
    <row r="931" s="23" customFormat="1" ht="11.25" x14ac:dyDescent="0.2"/>
    <row r="932" s="23" customFormat="1" ht="11.25" x14ac:dyDescent="0.2"/>
    <row r="933" s="23" customFormat="1" ht="11.25" x14ac:dyDescent="0.2"/>
    <row r="934" s="23" customFormat="1" ht="11.25" x14ac:dyDescent="0.2"/>
    <row r="935" s="23" customFormat="1" ht="11.25" x14ac:dyDescent="0.2"/>
    <row r="936" s="23" customFormat="1" ht="11.25" x14ac:dyDescent="0.2"/>
    <row r="937" s="23" customFormat="1" ht="11.25" x14ac:dyDescent="0.2"/>
    <row r="938" s="23" customFormat="1" ht="11.25" x14ac:dyDescent="0.2"/>
    <row r="939" s="23" customFormat="1" ht="11.25" x14ac:dyDescent="0.2"/>
    <row r="940" s="23" customFormat="1" ht="11.25" x14ac:dyDescent="0.2"/>
    <row r="941" s="23" customFormat="1" ht="11.25" x14ac:dyDescent="0.2"/>
    <row r="942" s="23" customFormat="1" ht="11.25" x14ac:dyDescent="0.2"/>
    <row r="943" s="23" customFormat="1" ht="11.25" x14ac:dyDescent="0.2"/>
    <row r="944" s="23" customFormat="1" ht="11.25" x14ac:dyDescent="0.2"/>
    <row r="945" s="23" customFormat="1" ht="11.25" x14ac:dyDescent="0.2"/>
    <row r="946" s="23" customFormat="1" ht="11.25" x14ac:dyDescent="0.2"/>
    <row r="947" s="23" customFormat="1" ht="11.25" x14ac:dyDescent="0.2"/>
    <row r="948" s="23" customFormat="1" ht="11.25" x14ac:dyDescent="0.2"/>
    <row r="949" s="23" customFormat="1" ht="11.25" x14ac:dyDescent="0.2"/>
    <row r="950" s="23" customFormat="1" ht="11.25" x14ac:dyDescent="0.2"/>
    <row r="951" s="23" customFormat="1" ht="11.25" x14ac:dyDescent="0.2"/>
    <row r="952" s="23" customFormat="1" ht="11.25" x14ac:dyDescent="0.2"/>
    <row r="953" s="23" customFormat="1" ht="11.25" x14ac:dyDescent="0.2"/>
    <row r="954" s="23" customFormat="1" ht="11.25" x14ac:dyDescent="0.2"/>
    <row r="955" s="23" customFormat="1" ht="11.25" x14ac:dyDescent="0.2"/>
    <row r="956" s="23" customFormat="1" ht="11.25" x14ac:dyDescent="0.2"/>
    <row r="957" s="23" customFormat="1" ht="11.25" x14ac:dyDescent="0.2"/>
    <row r="958" s="23" customFormat="1" ht="11.25" x14ac:dyDescent="0.2"/>
    <row r="959" s="23" customFormat="1" ht="11.25" x14ac:dyDescent="0.2"/>
    <row r="960" s="23" customFormat="1" ht="11.25" x14ac:dyDescent="0.2"/>
    <row r="961" s="23" customFormat="1" ht="11.25" x14ac:dyDescent="0.2"/>
    <row r="962" s="23" customFormat="1" ht="11.25" x14ac:dyDescent="0.2"/>
    <row r="963" s="23" customFormat="1" ht="11.25" x14ac:dyDescent="0.2"/>
    <row r="964" s="23" customFormat="1" ht="11.25" x14ac:dyDescent="0.2"/>
    <row r="965" s="23" customFormat="1" ht="11.25" x14ac:dyDescent="0.2"/>
    <row r="966" s="23" customFormat="1" ht="11.25" x14ac:dyDescent="0.2"/>
    <row r="967" s="23" customFormat="1" ht="11.25" x14ac:dyDescent="0.2"/>
    <row r="968" s="23" customFormat="1" ht="11.25" x14ac:dyDescent="0.2"/>
    <row r="969" s="23" customFormat="1" ht="11.25" x14ac:dyDescent="0.2"/>
    <row r="970" s="23" customFormat="1" ht="11.25" x14ac:dyDescent="0.2"/>
    <row r="971" s="23" customFormat="1" ht="11.25" x14ac:dyDescent="0.2"/>
    <row r="972" s="23" customFormat="1" ht="11.25" x14ac:dyDescent="0.2"/>
    <row r="973" s="23" customFormat="1" ht="11.25" x14ac:dyDescent="0.2"/>
    <row r="974" s="23" customFormat="1" ht="11.25" x14ac:dyDescent="0.2"/>
    <row r="975" s="23" customFormat="1" ht="11.25" x14ac:dyDescent="0.2"/>
    <row r="976" s="23" customFormat="1" ht="11.25" x14ac:dyDescent="0.2"/>
    <row r="977" s="23" customFormat="1" ht="11.25" x14ac:dyDescent="0.2"/>
    <row r="978" s="23" customFormat="1" ht="11.25" x14ac:dyDescent="0.2"/>
    <row r="979" s="23" customFormat="1" ht="11.25" x14ac:dyDescent="0.2"/>
    <row r="980" s="23" customFormat="1" ht="11.25" x14ac:dyDescent="0.2"/>
    <row r="981" s="23" customFormat="1" ht="11.25" x14ac:dyDescent="0.2"/>
    <row r="982" s="23" customFormat="1" ht="11.25" x14ac:dyDescent="0.2"/>
    <row r="983" s="23" customFormat="1" ht="11.25" x14ac:dyDescent="0.2"/>
    <row r="984" s="23" customFormat="1" ht="11.25" x14ac:dyDescent="0.2"/>
    <row r="985" s="23" customFormat="1" ht="11.25" x14ac:dyDescent="0.2"/>
    <row r="986" s="23" customFormat="1" ht="11.25" x14ac:dyDescent="0.2"/>
    <row r="987" s="23" customFormat="1" ht="11.25" x14ac:dyDescent="0.2"/>
    <row r="988" s="23" customFormat="1" ht="11.25" x14ac:dyDescent="0.2"/>
    <row r="989" s="23" customFormat="1" ht="11.25" x14ac:dyDescent="0.2"/>
    <row r="990" s="23" customFormat="1" ht="11.25" x14ac:dyDescent="0.2"/>
    <row r="991" s="23" customFormat="1" ht="11.25" x14ac:dyDescent="0.2"/>
    <row r="992" s="23" customFormat="1" ht="11.25" x14ac:dyDescent="0.2"/>
    <row r="993" s="23" customFormat="1" ht="11.25" x14ac:dyDescent="0.2"/>
    <row r="994" s="23" customFormat="1" ht="11.25" x14ac:dyDescent="0.2"/>
    <row r="995" s="23" customFormat="1" ht="11.25" x14ac:dyDescent="0.2"/>
    <row r="996" s="23" customFormat="1" ht="11.25" x14ac:dyDescent="0.2"/>
    <row r="997" s="23" customFormat="1" ht="11.25" x14ac:dyDescent="0.2"/>
    <row r="998" s="23" customFormat="1" ht="11.25" x14ac:dyDescent="0.2"/>
    <row r="999" s="23" customFormat="1" ht="11.25" x14ac:dyDescent="0.2"/>
    <row r="1000" s="23" customFormat="1" ht="11.25" x14ac:dyDescent="0.2"/>
    <row r="1001" s="23" customFormat="1" ht="11.25" x14ac:dyDescent="0.2"/>
    <row r="1002" s="23" customFormat="1" ht="11.25" x14ac:dyDescent="0.2"/>
    <row r="1003" s="23" customFormat="1" ht="11.25" x14ac:dyDescent="0.2"/>
    <row r="1004" s="23" customFormat="1" ht="11.25" x14ac:dyDescent="0.2"/>
    <row r="1005" s="23" customFormat="1" ht="11.25" x14ac:dyDescent="0.2"/>
    <row r="1006" s="23" customFormat="1" ht="11.25" x14ac:dyDescent="0.2"/>
    <row r="1007" s="23" customFormat="1" ht="11.25" x14ac:dyDescent="0.2"/>
    <row r="1008" s="23" customFormat="1" ht="11.25" x14ac:dyDescent="0.2"/>
    <row r="1009" s="23" customFormat="1" ht="11.25" x14ac:dyDescent="0.2"/>
    <row r="1010" s="23" customFormat="1" ht="11.25" x14ac:dyDescent="0.2"/>
    <row r="1011" s="23" customFormat="1" ht="11.25" x14ac:dyDescent="0.2"/>
    <row r="1012" s="23" customFormat="1" ht="11.25" x14ac:dyDescent="0.2"/>
    <row r="1013" s="23" customFormat="1" ht="11.25" x14ac:dyDescent="0.2"/>
    <row r="1014" s="23" customFormat="1" ht="11.25" x14ac:dyDescent="0.2"/>
    <row r="1015" s="23" customFormat="1" ht="11.25" x14ac:dyDescent="0.2"/>
    <row r="1016" s="23" customFormat="1" ht="11.25" x14ac:dyDescent="0.2"/>
    <row r="1017" s="23" customFormat="1" ht="11.25" x14ac:dyDescent="0.2"/>
    <row r="1018" s="23" customFormat="1" ht="11.25" x14ac:dyDescent="0.2"/>
    <row r="1019" s="23" customFormat="1" ht="11.25" x14ac:dyDescent="0.2"/>
    <row r="1020" s="23" customFormat="1" ht="11.25" x14ac:dyDescent="0.2"/>
    <row r="1021" s="23" customFormat="1" ht="11.25" x14ac:dyDescent="0.2"/>
    <row r="1022" s="23" customFormat="1" ht="11.25" x14ac:dyDescent="0.2"/>
    <row r="1023" s="23" customFormat="1" ht="11.25" x14ac:dyDescent="0.2"/>
    <row r="1024" s="23" customFormat="1" ht="11.25" x14ac:dyDescent="0.2"/>
    <row r="1025" s="23" customFormat="1" ht="11.25" x14ac:dyDescent="0.2"/>
    <row r="1026" s="23" customFormat="1" ht="11.25" x14ac:dyDescent="0.2"/>
    <row r="1027" s="23" customFormat="1" ht="11.25" x14ac:dyDescent="0.2"/>
    <row r="1028" s="23" customFormat="1" ht="11.25" x14ac:dyDescent="0.2"/>
    <row r="1029" s="23" customFormat="1" ht="11.25" x14ac:dyDescent="0.2"/>
    <row r="1030" s="23" customFormat="1" ht="11.25" x14ac:dyDescent="0.2"/>
    <row r="1031" s="23" customFormat="1" ht="11.25" x14ac:dyDescent="0.2"/>
    <row r="1032" s="23" customFormat="1" ht="11.25" x14ac:dyDescent="0.2"/>
    <row r="1033" s="23" customFormat="1" ht="11.25" x14ac:dyDescent="0.2"/>
    <row r="1034" s="23" customFormat="1" ht="11.25" x14ac:dyDescent="0.2"/>
    <row r="1035" s="23" customFormat="1" ht="11.25" x14ac:dyDescent="0.2"/>
    <row r="1036" s="23" customFormat="1" ht="11.25" x14ac:dyDescent="0.2"/>
    <row r="1037" s="23" customFormat="1" ht="11.25" x14ac:dyDescent="0.2"/>
    <row r="1038" s="23" customFormat="1" ht="11.25" x14ac:dyDescent="0.2"/>
    <row r="1039" s="23" customFormat="1" ht="11.25" x14ac:dyDescent="0.2"/>
    <row r="1040" s="23" customFormat="1" ht="11.25" x14ac:dyDescent="0.2"/>
    <row r="1041" s="23" customFormat="1" ht="11.25" x14ac:dyDescent="0.2"/>
    <row r="1042" s="23" customFormat="1" ht="11.25" x14ac:dyDescent="0.2"/>
    <row r="1043" s="23" customFormat="1" ht="11.25" x14ac:dyDescent="0.2"/>
    <row r="1044" s="23" customFormat="1" ht="11.25" x14ac:dyDescent="0.2"/>
    <row r="1045" s="23" customFormat="1" ht="11.25" x14ac:dyDescent="0.2"/>
    <row r="1046" s="23" customFormat="1" ht="11.25" x14ac:dyDescent="0.2"/>
    <row r="1047" s="23" customFormat="1" ht="11.25" x14ac:dyDescent="0.2"/>
    <row r="1048" s="23" customFormat="1" ht="11.25" x14ac:dyDescent="0.2"/>
    <row r="1049" s="23" customFormat="1" ht="11.25" x14ac:dyDescent="0.2"/>
    <row r="1050" s="23" customFormat="1" ht="11.25" x14ac:dyDescent="0.2"/>
    <row r="1051" s="23" customFormat="1" ht="11.25" x14ac:dyDescent="0.2"/>
    <row r="1052" s="23" customFormat="1" ht="11.25" x14ac:dyDescent="0.2"/>
    <row r="1053" s="23" customFormat="1" ht="11.25" x14ac:dyDescent="0.2"/>
    <row r="1054" s="23" customFormat="1" ht="11.25" x14ac:dyDescent="0.2"/>
    <row r="1055" s="23" customFormat="1" ht="11.25" x14ac:dyDescent="0.2"/>
    <row r="1056" s="23" customFormat="1" ht="11.25" x14ac:dyDescent="0.2"/>
    <row r="1057" s="23" customFormat="1" ht="11.25" x14ac:dyDescent="0.2"/>
    <row r="1058" s="23" customFormat="1" ht="11.25" x14ac:dyDescent="0.2"/>
    <row r="1059" s="23" customFormat="1" ht="11.25" x14ac:dyDescent="0.2"/>
    <row r="1060" s="23" customFormat="1" ht="11.25" x14ac:dyDescent="0.2"/>
    <row r="1061" s="23" customFormat="1" ht="11.25" x14ac:dyDescent="0.2"/>
    <row r="1062" s="23" customFormat="1" ht="11.25" x14ac:dyDescent="0.2"/>
    <row r="1063" s="23" customFormat="1" ht="11.25" x14ac:dyDescent="0.2"/>
    <row r="1064" s="23" customFormat="1" ht="11.25" x14ac:dyDescent="0.2"/>
    <row r="1065" s="23" customFormat="1" ht="11.25" x14ac:dyDescent="0.2"/>
    <row r="1066" s="23" customFormat="1" ht="11.25" x14ac:dyDescent="0.2"/>
    <row r="1067" s="23" customFormat="1" ht="11.25" x14ac:dyDescent="0.2"/>
    <row r="1068" s="23" customFormat="1" ht="11.25" x14ac:dyDescent="0.2"/>
    <row r="1069" s="23" customFormat="1" ht="11.25" x14ac:dyDescent="0.2"/>
    <row r="1070" s="23" customFormat="1" ht="11.25" x14ac:dyDescent="0.2"/>
    <row r="1071" s="23" customFormat="1" ht="11.25" x14ac:dyDescent="0.2"/>
    <row r="1072" s="23" customFormat="1" ht="11.25" x14ac:dyDescent="0.2"/>
    <row r="1073" s="23" customFormat="1" ht="11.25" x14ac:dyDescent="0.2"/>
    <row r="1074" s="23" customFormat="1" ht="11.25" x14ac:dyDescent="0.2"/>
    <row r="1075" s="23" customFormat="1" ht="11.25" x14ac:dyDescent="0.2"/>
    <row r="1076" s="23" customFormat="1" ht="11.25" x14ac:dyDescent="0.2"/>
    <row r="1077" s="23" customFormat="1" ht="11.25" x14ac:dyDescent="0.2"/>
    <row r="1078" s="23" customFormat="1" ht="11.25" x14ac:dyDescent="0.2"/>
    <row r="1079" s="23" customFormat="1" ht="11.25" x14ac:dyDescent="0.2"/>
    <row r="1080" s="23" customFormat="1" ht="11.25" x14ac:dyDescent="0.2"/>
    <row r="1081" s="23" customFormat="1" ht="11.25" x14ac:dyDescent="0.2"/>
    <row r="1082" s="23" customFormat="1" ht="11.25" x14ac:dyDescent="0.2"/>
    <row r="1083" s="23" customFormat="1" ht="11.25" x14ac:dyDescent="0.2"/>
    <row r="1084" s="23" customFormat="1" ht="11.25" x14ac:dyDescent="0.2"/>
    <row r="1085" s="23" customFormat="1" ht="11.25" x14ac:dyDescent="0.2"/>
    <row r="1086" s="23" customFormat="1" ht="11.25" x14ac:dyDescent="0.2"/>
    <row r="1087" s="23" customFormat="1" ht="11.25" x14ac:dyDescent="0.2"/>
    <row r="1088" s="23" customFormat="1" ht="11.25" x14ac:dyDescent="0.2"/>
    <row r="1089" s="23" customFormat="1" ht="11.25" x14ac:dyDescent="0.2"/>
    <row r="1090" s="23" customFormat="1" ht="11.25" x14ac:dyDescent="0.2"/>
    <row r="1091" s="23" customFormat="1" ht="11.25" x14ac:dyDescent="0.2"/>
    <row r="1092" s="23" customFormat="1" ht="11.25" x14ac:dyDescent="0.2"/>
    <row r="1093" s="23" customFormat="1" ht="11.25" x14ac:dyDescent="0.2"/>
    <row r="1094" s="23" customFormat="1" ht="11.25" x14ac:dyDescent="0.2"/>
    <row r="1095" s="23" customFormat="1" ht="11.25" x14ac:dyDescent="0.2"/>
    <row r="1096" s="23" customFormat="1" ht="11.25" x14ac:dyDescent="0.2"/>
    <row r="1097" s="23" customFormat="1" ht="11.25" x14ac:dyDescent="0.2"/>
    <row r="1098" s="23" customFormat="1" ht="11.25" x14ac:dyDescent="0.2"/>
    <row r="1099" s="23" customFormat="1" ht="11.25" x14ac:dyDescent="0.2"/>
    <row r="1100" s="23" customFormat="1" ht="11.25" x14ac:dyDescent="0.2"/>
    <row r="1101" s="23" customFormat="1" ht="11.25" x14ac:dyDescent="0.2"/>
    <row r="1102" s="23" customFormat="1" ht="11.25" x14ac:dyDescent="0.2"/>
    <row r="1103" s="23" customFormat="1" ht="11.25" x14ac:dyDescent="0.2"/>
    <row r="1104" s="23" customFormat="1" ht="11.25" x14ac:dyDescent="0.2"/>
    <row r="1105" s="23" customFormat="1" ht="11.25" x14ac:dyDescent="0.2"/>
    <row r="1106" s="23" customFormat="1" ht="11.25" x14ac:dyDescent="0.2"/>
    <row r="1107" s="23" customFormat="1" ht="11.25" x14ac:dyDescent="0.2"/>
    <row r="1108" s="23" customFormat="1" ht="11.25" x14ac:dyDescent="0.2"/>
    <row r="1109" s="23" customFormat="1" ht="11.25" x14ac:dyDescent="0.2"/>
    <row r="1110" s="23" customFormat="1" ht="11.25" x14ac:dyDescent="0.2"/>
    <row r="1111" s="23" customFormat="1" ht="11.25" x14ac:dyDescent="0.2"/>
    <row r="1112" s="23" customFormat="1" ht="11.25" x14ac:dyDescent="0.2"/>
    <row r="1113" s="23" customFormat="1" ht="11.25" x14ac:dyDescent="0.2"/>
    <row r="1114" s="23" customFormat="1" ht="11.25" x14ac:dyDescent="0.2"/>
    <row r="1115" s="23" customFormat="1" ht="11.25" x14ac:dyDescent="0.2"/>
    <row r="1116" s="23" customFormat="1" ht="11.25" x14ac:dyDescent="0.2"/>
    <row r="1117" s="23" customFormat="1" ht="11.25" x14ac:dyDescent="0.2"/>
    <row r="1118" s="23" customFormat="1" ht="11.25" x14ac:dyDescent="0.2"/>
    <row r="1119" s="23" customFormat="1" ht="11.25" x14ac:dyDescent="0.2"/>
    <row r="1120" s="23" customFormat="1" ht="11.25" x14ac:dyDescent="0.2"/>
    <row r="1121" s="23" customFormat="1" ht="11.25" x14ac:dyDescent="0.2"/>
    <row r="1122" s="23" customFormat="1" ht="11.25" x14ac:dyDescent="0.2"/>
    <row r="1123" s="23" customFormat="1" ht="11.25" x14ac:dyDescent="0.2"/>
    <row r="1124" s="23" customFormat="1" ht="11.25" x14ac:dyDescent="0.2"/>
    <row r="1125" s="23" customFormat="1" ht="11.25" x14ac:dyDescent="0.2"/>
    <row r="1126" s="23" customFormat="1" ht="11.25" x14ac:dyDescent="0.2"/>
    <row r="1127" s="23" customFormat="1" ht="11.25" x14ac:dyDescent="0.2"/>
    <row r="1128" s="23" customFormat="1" ht="11.25" x14ac:dyDescent="0.2"/>
    <row r="1129" s="23" customFormat="1" ht="11.25" x14ac:dyDescent="0.2"/>
    <row r="1130" s="23" customFormat="1" ht="11.25" x14ac:dyDescent="0.2"/>
    <row r="1131" s="23" customFormat="1" ht="11.25" x14ac:dyDescent="0.2"/>
    <row r="1132" s="23" customFormat="1" ht="11.25" x14ac:dyDescent="0.2"/>
    <row r="1133" s="23" customFormat="1" ht="11.25" x14ac:dyDescent="0.2"/>
    <row r="1134" s="23" customFormat="1" ht="11.25" x14ac:dyDescent="0.2"/>
    <row r="1135" s="23" customFormat="1" ht="11.25" x14ac:dyDescent="0.2"/>
    <row r="1136" s="23" customFormat="1" ht="11.25" x14ac:dyDescent="0.2"/>
    <row r="1137" s="23" customFormat="1" ht="11.25" x14ac:dyDescent="0.2"/>
    <row r="1138" s="23" customFormat="1" ht="11.25" x14ac:dyDescent="0.2"/>
    <row r="1139" s="23" customFormat="1" ht="11.25" x14ac:dyDescent="0.2"/>
    <row r="1140" s="23" customFormat="1" ht="11.25" x14ac:dyDescent="0.2"/>
    <row r="1141" s="23" customFormat="1" ht="11.25" x14ac:dyDescent="0.2"/>
    <row r="1142" s="23" customFormat="1" ht="11.25" x14ac:dyDescent="0.2"/>
    <row r="1143" s="23" customFormat="1" ht="11.25" x14ac:dyDescent="0.2"/>
    <row r="1144" s="23" customFormat="1" ht="11.25" x14ac:dyDescent="0.2"/>
    <row r="1145" s="23" customFormat="1" ht="11.25" x14ac:dyDescent="0.2"/>
    <row r="1146" s="23" customFormat="1" ht="11.25" x14ac:dyDescent="0.2"/>
    <row r="1147" s="23" customFormat="1" ht="11.25" x14ac:dyDescent="0.2"/>
    <row r="1148" s="23" customFormat="1" ht="11.25" x14ac:dyDescent="0.2"/>
    <row r="1149" s="23" customFormat="1" ht="11.25" x14ac:dyDescent="0.2"/>
    <row r="1150" s="23" customFormat="1" ht="11.25" x14ac:dyDescent="0.2"/>
    <row r="1151" s="23" customFormat="1" ht="11.25" x14ac:dyDescent="0.2"/>
    <row r="1152" s="23" customFormat="1" ht="11.25" x14ac:dyDescent="0.2"/>
    <row r="1153" s="23" customFormat="1" ht="11.25" x14ac:dyDescent="0.2"/>
    <row r="1154" s="23" customFormat="1" ht="11.25" x14ac:dyDescent="0.2"/>
    <row r="1155" s="23" customFormat="1" ht="11.25" x14ac:dyDescent="0.2"/>
    <row r="1156" s="23" customFormat="1" ht="11.25" x14ac:dyDescent="0.2"/>
    <row r="1157" s="23" customFormat="1" ht="11.25" x14ac:dyDescent="0.2"/>
    <row r="1158" s="23" customFormat="1" ht="11.25" x14ac:dyDescent="0.2"/>
    <row r="1159" s="23" customFormat="1" ht="11.25" x14ac:dyDescent="0.2"/>
    <row r="1160" s="23" customFormat="1" ht="11.25" x14ac:dyDescent="0.2"/>
    <row r="1161" s="23" customFormat="1" ht="11.25" x14ac:dyDescent="0.2"/>
    <row r="1162" s="23" customFormat="1" ht="11.25" x14ac:dyDescent="0.2"/>
    <row r="1163" s="23" customFormat="1" ht="11.25" x14ac:dyDescent="0.2"/>
    <row r="1164" s="23" customFormat="1" ht="11.25" x14ac:dyDescent="0.2"/>
    <row r="1165" s="23" customFormat="1" ht="11.25" x14ac:dyDescent="0.2"/>
    <row r="1166" s="23" customFormat="1" ht="11.25" x14ac:dyDescent="0.2"/>
    <row r="1167" s="23" customFormat="1" ht="11.25" x14ac:dyDescent="0.2"/>
    <row r="1168" s="23" customFormat="1" ht="11.25" x14ac:dyDescent="0.2"/>
    <row r="1169" s="23" customFormat="1" ht="11.25" x14ac:dyDescent="0.2"/>
    <row r="1170" s="23" customFormat="1" ht="11.25" x14ac:dyDescent="0.2"/>
    <row r="1171" s="23" customFormat="1" ht="11.25" x14ac:dyDescent="0.2"/>
    <row r="1172" s="23" customFormat="1" ht="11.25" x14ac:dyDescent="0.2"/>
    <row r="1173" s="23" customFormat="1" ht="11.25" x14ac:dyDescent="0.2"/>
    <row r="1174" s="23" customFormat="1" ht="11.25" x14ac:dyDescent="0.2"/>
    <row r="1175" s="23" customFormat="1" ht="11.25" x14ac:dyDescent="0.2"/>
    <row r="1176" s="23" customFormat="1" ht="11.25" x14ac:dyDescent="0.2"/>
    <row r="1177" s="23" customFormat="1" ht="11.25" x14ac:dyDescent="0.2"/>
    <row r="1178" s="23" customFormat="1" ht="11.25" x14ac:dyDescent="0.2"/>
    <row r="1179" s="23" customFormat="1" ht="11.25" x14ac:dyDescent="0.2"/>
    <row r="1180" s="23" customFormat="1" ht="11.25" x14ac:dyDescent="0.2"/>
    <row r="1181" s="23" customFormat="1" ht="11.25" x14ac:dyDescent="0.2"/>
    <row r="1182" s="23" customFormat="1" ht="11.25" x14ac:dyDescent="0.2"/>
    <row r="1183" s="23" customFormat="1" ht="11.25" x14ac:dyDescent="0.2"/>
    <row r="1184" s="23" customFormat="1" ht="11.25" x14ac:dyDescent="0.2"/>
    <row r="1185" s="23" customFormat="1" ht="11.25" x14ac:dyDescent="0.2"/>
    <row r="1186" s="23" customFormat="1" ht="11.25" x14ac:dyDescent="0.2"/>
    <row r="1187" s="23" customFormat="1" ht="11.25" x14ac:dyDescent="0.2"/>
    <row r="1188" s="23" customFormat="1" ht="11.25" x14ac:dyDescent="0.2"/>
    <row r="1189" s="23" customFormat="1" ht="11.25" x14ac:dyDescent="0.2"/>
    <row r="1190" s="23" customFormat="1" ht="11.25" x14ac:dyDescent="0.2"/>
    <row r="1191" s="23" customFormat="1" ht="11.25" x14ac:dyDescent="0.2"/>
    <row r="1192" s="23" customFormat="1" ht="11.25" x14ac:dyDescent="0.2"/>
    <row r="1193" s="23" customFormat="1" ht="11.25" x14ac:dyDescent="0.2"/>
    <row r="1194" s="23" customFormat="1" ht="11.25" x14ac:dyDescent="0.2"/>
    <row r="1195" s="23" customFormat="1" ht="11.25" x14ac:dyDescent="0.2"/>
    <row r="1196" s="23" customFormat="1" ht="11.25" x14ac:dyDescent="0.2"/>
    <row r="1197" s="23" customFormat="1" ht="11.25" x14ac:dyDescent="0.2"/>
    <row r="1198" s="23" customFormat="1" ht="11.25" x14ac:dyDescent="0.2"/>
    <row r="1199" s="23" customFormat="1" ht="11.25" x14ac:dyDescent="0.2"/>
    <row r="1200" s="23" customFormat="1" ht="11.25" x14ac:dyDescent="0.2"/>
    <row r="1201" s="23" customFormat="1" ht="11.25" x14ac:dyDescent="0.2"/>
    <row r="1202" s="23" customFormat="1" ht="11.25" x14ac:dyDescent="0.2"/>
    <row r="1203" s="23" customFormat="1" ht="11.25" x14ac:dyDescent="0.2"/>
    <row r="1204" s="23" customFormat="1" ht="11.25" x14ac:dyDescent="0.2"/>
    <row r="1205" s="23" customFormat="1" ht="11.25" x14ac:dyDescent="0.2"/>
    <row r="1206" s="23" customFormat="1" ht="11.25" x14ac:dyDescent="0.2"/>
    <row r="1207" s="23" customFormat="1" ht="11.25" x14ac:dyDescent="0.2"/>
    <row r="1208" s="23" customFormat="1" ht="11.25" x14ac:dyDescent="0.2"/>
    <row r="1209" s="23" customFormat="1" ht="11.25" x14ac:dyDescent="0.2"/>
    <row r="1210" s="23" customFormat="1" ht="11.25" x14ac:dyDescent="0.2"/>
    <row r="1211" s="23" customFormat="1" ht="11.25" x14ac:dyDescent="0.2"/>
    <row r="1212" s="23" customFormat="1" ht="11.25" x14ac:dyDescent="0.2"/>
    <row r="1213" s="23" customFormat="1" ht="11.25" x14ac:dyDescent="0.2"/>
    <row r="1214" s="23" customFormat="1" ht="11.25" x14ac:dyDescent="0.2"/>
    <row r="1215" s="23" customFormat="1" ht="11.25" x14ac:dyDescent="0.2"/>
    <row r="1216" s="23" customFormat="1" ht="11.25" x14ac:dyDescent="0.2"/>
    <row r="1217" s="23" customFormat="1" ht="11.25" x14ac:dyDescent="0.2"/>
    <row r="1218" s="23" customFormat="1" ht="11.25" x14ac:dyDescent="0.2"/>
    <row r="1219" s="23" customFormat="1" ht="11.25" x14ac:dyDescent="0.2"/>
    <row r="1220" s="23" customFormat="1" ht="11.25" x14ac:dyDescent="0.2"/>
    <row r="1221" s="23" customFormat="1" ht="11.25" x14ac:dyDescent="0.2"/>
    <row r="1222" s="23" customFormat="1" ht="11.25" x14ac:dyDescent="0.2"/>
    <row r="1223" s="23" customFormat="1" ht="11.25" x14ac:dyDescent="0.2"/>
    <row r="1224" s="23" customFormat="1" ht="11.25" x14ac:dyDescent="0.2"/>
    <row r="1225" s="23" customFormat="1" ht="11.25" x14ac:dyDescent="0.2"/>
    <row r="1226" s="23" customFormat="1" ht="11.25" x14ac:dyDescent="0.2"/>
    <row r="1227" s="23" customFormat="1" ht="11.25" x14ac:dyDescent="0.2"/>
    <row r="1228" s="23" customFormat="1" ht="11.25" x14ac:dyDescent="0.2"/>
    <row r="1229" s="23" customFormat="1" ht="11.25" x14ac:dyDescent="0.2"/>
    <row r="1230" s="23" customFormat="1" ht="11.25" x14ac:dyDescent="0.2"/>
    <row r="1231" s="23" customFormat="1" ht="11.25" x14ac:dyDescent="0.2"/>
    <row r="1232" s="23" customFormat="1" ht="11.25" x14ac:dyDescent="0.2"/>
    <row r="1233" s="23" customFormat="1" ht="11.25" x14ac:dyDescent="0.2"/>
    <row r="1234" s="23" customFormat="1" ht="11.25" x14ac:dyDescent="0.2"/>
    <row r="1235" s="23" customFormat="1" ht="11.25" x14ac:dyDescent="0.2"/>
    <row r="1236" s="23" customFormat="1" ht="11.25" x14ac:dyDescent="0.2"/>
    <row r="1237" s="23" customFormat="1" ht="11.25" x14ac:dyDescent="0.2"/>
    <row r="1238" s="23" customFormat="1" ht="11.25" x14ac:dyDescent="0.2"/>
    <row r="1239" s="23" customFormat="1" ht="11.25" x14ac:dyDescent="0.2"/>
    <row r="1240" s="23" customFormat="1" ht="11.25" x14ac:dyDescent="0.2"/>
    <row r="1241" s="23" customFormat="1" ht="11.25" x14ac:dyDescent="0.2"/>
    <row r="1242" s="23" customFormat="1" ht="11.25" x14ac:dyDescent="0.2"/>
    <row r="1243" s="23" customFormat="1" ht="11.25" x14ac:dyDescent="0.2"/>
    <row r="1244" s="23" customFormat="1" ht="11.25" x14ac:dyDescent="0.2"/>
    <row r="1245" s="23" customFormat="1" ht="11.25" x14ac:dyDescent="0.2"/>
    <row r="1246" s="23" customFormat="1" ht="11.25" x14ac:dyDescent="0.2"/>
    <row r="1247" s="23" customFormat="1" ht="11.25" x14ac:dyDescent="0.2"/>
    <row r="1248" s="23" customFormat="1" ht="11.25" x14ac:dyDescent="0.2"/>
    <row r="1249" s="23" customFormat="1" ht="11.25" x14ac:dyDescent="0.2"/>
    <row r="1250" s="23" customFormat="1" ht="11.25" x14ac:dyDescent="0.2"/>
    <row r="1251" s="23" customFormat="1" ht="11.25" x14ac:dyDescent="0.2"/>
    <row r="1252" s="23" customFormat="1" ht="11.25" x14ac:dyDescent="0.2"/>
    <row r="1253" s="23" customFormat="1" ht="11.25" x14ac:dyDescent="0.2"/>
    <row r="1254" s="23" customFormat="1" ht="11.25" x14ac:dyDescent="0.2"/>
    <row r="1255" s="23" customFormat="1" ht="11.25" x14ac:dyDescent="0.2"/>
    <row r="1256" s="23" customFormat="1" ht="11.25" x14ac:dyDescent="0.2"/>
    <row r="1257" s="23" customFormat="1" ht="11.25" x14ac:dyDescent="0.2"/>
    <row r="1258" s="23" customFormat="1" ht="11.25" x14ac:dyDescent="0.2"/>
    <row r="1259" s="23" customFormat="1" ht="11.25" x14ac:dyDescent="0.2"/>
    <row r="1260" s="23" customFormat="1" ht="11.25" x14ac:dyDescent="0.2"/>
    <row r="1261" s="23" customFormat="1" ht="11.25" x14ac:dyDescent="0.2"/>
    <row r="1262" s="23" customFormat="1" ht="11.25" x14ac:dyDescent="0.2"/>
    <row r="1263" s="23" customFormat="1" ht="11.25" x14ac:dyDescent="0.2"/>
    <row r="1264" s="23" customFormat="1" ht="11.25" x14ac:dyDescent="0.2"/>
    <row r="1265" s="23" customFormat="1" ht="11.25" x14ac:dyDescent="0.2"/>
    <row r="1266" s="23" customFormat="1" ht="11.25" x14ac:dyDescent="0.2"/>
    <row r="1267" s="23" customFormat="1" ht="11.25" x14ac:dyDescent="0.2"/>
    <row r="1268" s="23" customFormat="1" ht="11.25" x14ac:dyDescent="0.2"/>
    <row r="1269" s="23" customFormat="1" ht="11.25" x14ac:dyDescent="0.2"/>
    <row r="1270" s="23" customFormat="1" ht="11.25" x14ac:dyDescent="0.2"/>
    <row r="1271" s="23" customFormat="1" ht="11.25" x14ac:dyDescent="0.2"/>
    <row r="1272" s="23" customFormat="1" ht="11.25" x14ac:dyDescent="0.2"/>
    <row r="1273" s="23" customFormat="1" ht="11.25" x14ac:dyDescent="0.2"/>
    <row r="1274" s="23" customFormat="1" ht="11.25" x14ac:dyDescent="0.2"/>
    <row r="1275" s="23" customFormat="1" ht="11.25" x14ac:dyDescent="0.2"/>
    <row r="1276" s="23" customFormat="1" ht="11.25" x14ac:dyDescent="0.2"/>
    <row r="1277" s="23" customFormat="1" ht="11.25" x14ac:dyDescent="0.2"/>
    <row r="1278" s="23" customFormat="1" ht="11.25" x14ac:dyDescent="0.2"/>
    <row r="1279" s="23" customFormat="1" ht="11.25" x14ac:dyDescent="0.2"/>
    <row r="1280" s="23" customFormat="1" ht="11.25" x14ac:dyDescent="0.2"/>
    <row r="1281" s="23" customFormat="1" ht="11.25" x14ac:dyDescent="0.2"/>
    <row r="1282" s="23" customFormat="1" ht="11.25" x14ac:dyDescent="0.2"/>
    <row r="1283" s="23" customFormat="1" ht="11.25" x14ac:dyDescent="0.2"/>
    <row r="1284" s="23" customFormat="1" ht="11.25" x14ac:dyDescent="0.2"/>
    <row r="1285" s="23" customFormat="1" ht="11.25" x14ac:dyDescent="0.2"/>
    <row r="1286" s="23" customFormat="1" ht="11.25" x14ac:dyDescent="0.2"/>
    <row r="1287" s="23" customFormat="1" ht="11.25" x14ac:dyDescent="0.2"/>
    <row r="1288" s="23" customFormat="1" ht="11.25" x14ac:dyDescent="0.2"/>
    <row r="1289" s="23" customFormat="1" ht="11.25" x14ac:dyDescent="0.2"/>
    <row r="1290" s="23" customFormat="1" ht="11.25" x14ac:dyDescent="0.2"/>
    <row r="1291" s="23" customFormat="1" ht="11.25" x14ac:dyDescent="0.2"/>
    <row r="1292" s="23" customFormat="1" ht="11.25" x14ac:dyDescent="0.2"/>
    <row r="1293" s="23" customFormat="1" ht="11.25" x14ac:dyDescent="0.2"/>
    <row r="1294" s="23" customFormat="1" ht="11.25" x14ac:dyDescent="0.2"/>
    <row r="1295" s="23" customFormat="1" ht="11.25" x14ac:dyDescent="0.2"/>
    <row r="1296" s="23" customFormat="1" ht="11.25" x14ac:dyDescent="0.2"/>
    <row r="1297" s="23" customFormat="1" ht="11.25" x14ac:dyDescent="0.2"/>
    <row r="1298" s="23" customFormat="1" ht="11.25" x14ac:dyDescent="0.2"/>
    <row r="1299" s="23" customFormat="1" ht="11.25" x14ac:dyDescent="0.2"/>
    <row r="1300" s="23" customFormat="1" ht="11.25" x14ac:dyDescent="0.2"/>
    <row r="1301" s="23" customFormat="1" ht="11.25" x14ac:dyDescent="0.2"/>
    <row r="1302" s="23" customFormat="1" ht="11.25" x14ac:dyDescent="0.2"/>
    <row r="1303" s="23" customFormat="1" ht="11.25" x14ac:dyDescent="0.2"/>
    <row r="1304" s="23" customFormat="1" ht="11.25" x14ac:dyDescent="0.2"/>
    <row r="1305" s="23" customFormat="1" ht="11.25" x14ac:dyDescent="0.2"/>
    <row r="1306" s="23" customFormat="1" ht="11.25" x14ac:dyDescent="0.2"/>
    <row r="1307" s="23" customFormat="1" ht="11.25" x14ac:dyDescent="0.2"/>
    <row r="1308" s="23" customFormat="1" ht="11.25" x14ac:dyDescent="0.2"/>
    <row r="1309" s="23" customFormat="1" ht="11.25" x14ac:dyDescent="0.2"/>
    <row r="1310" s="23" customFormat="1" ht="11.25" x14ac:dyDescent="0.2"/>
    <row r="1311" s="23" customFormat="1" ht="11.25" x14ac:dyDescent="0.2"/>
    <row r="1312" s="23" customFormat="1" ht="11.25" x14ac:dyDescent="0.2"/>
    <row r="1313" s="23" customFormat="1" ht="11.25" x14ac:dyDescent="0.2"/>
    <row r="1314" s="23" customFormat="1" ht="11.25" x14ac:dyDescent="0.2"/>
    <row r="1315" s="23" customFormat="1" ht="11.25" x14ac:dyDescent="0.2"/>
    <row r="1316" s="23" customFormat="1" ht="11.25" x14ac:dyDescent="0.2"/>
    <row r="1317" s="23" customFormat="1" ht="11.25" x14ac:dyDescent="0.2"/>
    <row r="1318" s="23" customFormat="1" ht="11.25" x14ac:dyDescent="0.2"/>
    <row r="1319" s="23" customFormat="1" ht="11.25" x14ac:dyDescent="0.2"/>
    <row r="1320" s="23" customFormat="1" ht="11.25" x14ac:dyDescent="0.2"/>
    <row r="1321" s="23" customFormat="1" ht="11.25" x14ac:dyDescent="0.2"/>
    <row r="1322" s="23" customFormat="1" ht="11.25" x14ac:dyDescent="0.2"/>
    <row r="1323" s="23" customFormat="1" ht="11.25" x14ac:dyDescent="0.2"/>
    <row r="1324" s="23" customFormat="1" ht="11.25" x14ac:dyDescent="0.2"/>
    <row r="1325" s="23" customFormat="1" ht="11.25" x14ac:dyDescent="0.2"/>
    <row r="1326" s="23" customFormat="1" ht="11.25" x14ac:dyDescent="0.2"/>
    <row r="1327" s="23" customFormat="1" ht="11.25" x14ac:dyDescent="0.2"/>
    <row r="1328" s="23" customFormat="1" ht="11.25" x14ac:dyDescent="0.2"/>
    <row r="1329" s="23" customFormat="1" ht="11.25" x14ac:dyDescent="0.2"/>
    <row r="1330" s="23" customFormat="1" ht="11.25" x14ac:dyDescent="0.2"/>
    <row r="1331" s="23" customFormat="1" ht="11.25" x14ac:dyDescent="0.2"/>
    <row r="1332" s="23" customFormat="1" ht="11.25" x14ac:dyDescent="0.2"/>
    <row r="1333" s="23" customFormat="1" ht="11.25" x14ac:dyDescent="0.2"/>
    <row r="1334" s="23" customFormat="1" ht="11.25" x14ac:dyDescent="0.2"/>
    <row r="1335" s="23" customFormat="1" ht="11.25" x14ac:dyDescent="0.2"/>
    <row r="1336" s="23" customFormat="1" ht="11.25" x14ac:dyDescent="0.2"/>
    <row r="1337" s="23" customFormat="1" ht="11.25" x14ac:dyDescent="0.2"/>
    <row r="1338" s="23" customFormat="1" ht="11.25" x14ac:dyDescent="0.2"/>
    <row r="1339" s="23" customFormat="1" ht="11.25" x14ac:dyDescent="0.2"/>
    <row r="1340" s="23" customFormat="1" ht="11.25" x14ac:dyDescent="0.2"/>
    <row r="1341" s="23" customFormat="1" ht="11.25" x14ac:dyDescent="0.2"/>
    <row r="1342" s="23" customFormat="1" ht="11.25" x14ac:dyDescent="0.2"/>
    <row r="1343" s="23" customFormat="1" ht="11.25" x14ac:dyDescent="0.2"/>
    <row r="1344" s="23" customFormat="1" ht="11.25" x14ac:dyDescent="0.2"/>
    <row r="1345" s="23" customFormat="1" ht="11.25" x14ac:dyDescent="0.2"/>
    <row r="1346" s="23" customFormat="1" ht="11.25" x14ac:dyDescent="0.2"/>
    <row r="1347" s="23" customFormat="1" ht="11.25" x14ac:dyDescent="0.2"/>
    <row r="1348" s="23" customFormat="1" ht="11.25" x14ac:dyDescent="0.2"/>
    <row r="1349" s="23" customFormat="1" ht="11.25" x14ac:dyDescent="0.2"/>
    <row r="1350" s="23" customFormat="1" ht="11.25" x14ac:dyDescent="0.2"/>
    <row r="1351" s="23" customFormat="1" ht="11.25" x14ac:dyDescent="0.2"/>
    <row r="1352" s="23" customFormat="1" ht="11.25" x14ac:dyDescent="0.2"/>
    <row r="1353" s="23" customFormat="1" ht="11.25" x14ac:dyDescent="0.2"/>
    <row r="1354" s="23" customFormat="1" ht="11.25" x14ac:dyDescent="0.2"/>
    <row r="1355" s="23" customFormat="1" ht="11.25" x14ac:dyDescent="0.2"/>
    <row r="1356" s="23" customFormat="1" ht="11.25" x14ac:dyDescent="0.2"/>
    <row r="1357" s="23" customFormat="1" ht="11.25" x14ac:dyDescent="0.2"/>
    <row r="1358" s="23" customFormat="1" ht="11.25" x14ac:dyDescent="0.2"/>
    <row r="1359" s="23" customFormat="1" ht="11.25" x14ac:dyDescent="0.2"/>
    <row r="1360" s="23" customFormat="1" ht="11.25" x14ac:dyDescent="0.2"/>
    <row r="1361" s="23" customFormat="1" ht="11.25" x14ac:dyDescent="0.2"/>
    <row r="1362" s="23" customFormat="1" ht="11.25" x14ac:dyDescent="0.2"/>
    <row r="1363" s="23" customFormat="1" ht="11.25" x14ac:dyDescent="0.2"/>
    <row r="1364" s="23" customFormat="1" ht="11.25" x14ac:dyDescent="0.2"/>
    <row r="1365" s="23" customFormat="1" ht="11.25" x14ac:dyDescent="0.2"/>
    <row r="1366" s="23" customFormat="1" ht="11.25" x14ac:dyDescent="0.2"/>
    <row r="1367" s="23" customFormat="1" ht="11.25" x14ac:dyDescent="0.2"/>
    <row r="1368" s="23" customFormat="1" ht="11.25" x14ac:dyDescent="0.2"/>
    <row r="1369" s="23" customFormat="1" ht="11.25" x14ac:dyDescent="0.2"/>
    <row r="1370" s="23" customFormat="1" ht="11.25" x14ac:dyDescent="0.2"/>
    <row r="1371" s="23" customFormat="1" ht="11.25" x14ac:dyDescent="0.2"/>
    <row r="1372" s="23" customFormat="1" ht="11.25" x14ac:dyDescent="0.2"/>
    <row r="1373" s="23" customFormat="1" ht="11.25" x14ac:dyDescent="0.2"/>
    <row r="1374" s="23" customFormat="1" ht="11.25" x14ac:dyDescent="0.2"/>
    <row r="1375" s="23" customFormat="1" ht="11.25" x14ac:dyDescent="0.2"/>
    <row r="1376" s="23" customFormat="1" ht="11.25" x14ac:dyDescent="0.2"/>
    <row r="1377" s="23" customFormat="1" ht="11.25" x14ac:dyDescent="0.2"/>
    <row r="1378" s="23" customFormat="1" ht="11.25" x14ac:dyDescent="0.2"/>
    <row r="1379" s="23" customFormat="1" ht="11.25" x14ac:dyDescent="0.2"/>
    <row r="1380" s="23" customFormat="1" ht="11.25" x14ac:dyDescent="0.2"/>
    <row r="1381" s="23" customFormat="1" ht="11.25" x14ac:dyDescent="0.2"/>
    <row r="1382" s="23" customFormat="1" ht="11.25" x14ac:dyDescent="0.2"/>
    <row r="1383" s="23" customFormat="1" ht="11.25" x14ac:dyDescent="0.2"/>
    <row r="1384" s="23" customFormat="1" ht="11.25" x14ac:dyDescent="0.2"/>
    <row r="1385" s="23" customFormat="1" ht="11.25" x14ac:dyDescent="0.2"/>
    <row r="1386" s="23" customFormat="1" ht="11.25" x14ac:dyDescent="0.2"/>
    <row r="1387" s="23" customFormat="1" ht="11.25" x14ac:dyDescent="0.2"/>
    <row r="1388" s="23" customFormat="1" ht="11.25" x14ac:dyDescent="0.2"/>
    <row r="1389" s="23" customFormat="1" ht="11.25" x14ac:dyDescent="0.2"/>
    <row r="1390" s="23" customFormat="1" ht="11.25" x14ac:dyDescent="0.2"/>
    <row r="1391" s="23" customFormat="1" ht="11.25" x14ac:dyDescent="0.2"/>
    <row r="1392" s="23" customFormat="1" ht="11.25" x14ac:dyDescent="0.2"/>
    <row r="1393" s="23" customFormat="1" ht="11.25" x14ac:dyDescent="0.2"/>
    <row r="1394" s="23" customFormat="1" ht="11.25" x14ac:dyDescent="0.2"/>
    <row r="1395" s="23" customFormat="1" ht="11.25" x14ac:dyDescent="0.2"/>
    <row r="1396" s="23" customFormat="1" ht="11.25" x14ac:dyDescent="0.2"/>
    <row r="1397" s="23" customFormat="1" ht="11.25" x14ac:dyDescent="0.2"/>
    <row r="1398" s="23" customFormat="1" ht="11.25" x14ac:dyDescent="0.2"/>
    <row r="1399" s="23" customFormat="1" ht="11.25" x14ac:dyDescent="0.2"/>
    <row r="1400" s="23" customFormat="1" ht="11.25" x14ac:dyDescent="0.2"/>
    <row r="1401" s="23" customFormat="1" ht="11.25" x14ac:dyDescent="0.2"/>
    <row r="1402" s="23" customFormat="1" ht="11.25" x14ac:dyDescent="0.2"/>
    <row r="1403" s="23" customFormat="1" ht="11.25" x14ac:dyDescent="0.2"/>
    <row r="1404" s="23" customFormat="1" ht="11.25" x14ac:dyDescent="0.2"/>
    <row r="1405" s="23" customFormat="1" ht="11.25" x14ac:dyDescent="0.2"/>
    <row r="1406" s="23" customFormat="1" ht="11.25" x14ac:dyDescent="0.2"/>
    <row r="1407" s="23" customFormat="1" ht="11.25" x14ac:dyDescent="0.2"/>
    <row r="1408" s="23" customFormat="1" ht="11.25" x14ac:dyDescent="0.2"/>
    <row r="1409" s="23" customFormat="1" ht="11.25" x14ac:dyDescent="0.2"/>
    <row r="1410" s="23" customFormat="1" ht="11.25" x14ac:dyDescent="0.2"/>
    <row r="1411" s="23" customFormat="1" ht="11.25" x14ac:dyDescent="0.2"/>
    <row r="1412" s="23" customFormat="1" ht="11.25" x14ac:dyDescent="0.2"/>
    <row r="1413" s="23" customFormat="1" ht="11.25" x14ac:dyDescent="0.2"/>
    <row r="1414" s="23" customFormat="1" ht="11.25" x14ac:dyDescent="0.2"/>
    <row r="1415" s="23" customFormat="1" ht="11.25" x14ac:dyDescent="0.2"/>
    <row r="1416" s="23" customFormat="1" ht="11.25" x14ac:dyDescent="0.2"/>
    <row r="1417" s="23" customFormat="1" ht="11.25" x14ac:dyDescent="0.2"/>
    <row r="1418" s="23" customFormat="1" ht="11.25" x14ac:dyDescent="0.2"/>
    <row r="1419" s="23" customFormat="1" ht="11.25" x14ac:dyDescent="0.2"/>
    <row r="1420" s="23" customFormat="1" ht="11.25" x14ac:dyDescent="0.2"/>
    <row r="1421" s="23" customFormat="1" ht="11.25" x14ac:dyDescent="0.2"/>
    <row r="1422" s="23" customFormat="1" ht="11.25" x14ac:dyDescent="0.2"/>
    <row r="1423" s="23" customFormat="1" ht="11.25" x14ac:dyDescent="0.2"/>
    <row r="1424" s="23" customFormat="1" ht="11.25" x14ac:dyDescent="0.2"/>
    <row r="1425" s="23" customFormat="1" ht="11.25" x14ac:dyDescent="0.2"/>
    <row r="1426" s="23" customFormat="1" ht="11.25" x14ac:dyDescent="0.2"/>
    <row r="1427" s="23" customFormat="1" ht="11.25" x14ac:dyDescent="0.2"/>
    <row r="1428" s="23" customFormat="1" ht="11.25" x14ac:dyDescent="0.2"/>
    <row r="1429" s="23" customFormat="1" ht="11.25" x14ac:dyDescent="0.2"/>
    <row r="1430" s="23" customFormat="1" ht="11.25" x14ac:dyDescent="0.2"/>
    <row r="1431" s="23" customFormat="1" ht="11.25" x14ac:dyDescent="0.2"/>
    <row r="1432" s="23" customFormat="1" ht="11.25" x14ac:dyDescent="0.2"/>
    <row r="1433" s="23" customFormat="1" ht="11.25" x14ac:dyDescent="0.2"/>
    <row r="1434" s="23" customFormat="1" ht="11.25" x14ac:dyDescent="0.2"/>
    <row r="1435" s="23" customFormat="1" ht="11.25" x14ac:dyDescent="0.2"/>
    <row r="1436" s="23" customFormat="1" ht="11.25" x14ac:dyDescent="0.2"/>
    <row r="1437" s="23" customFormat="1" ht="11.25" x14ac:dyDescent="0.2"/>
    <row r="1438" s="23" customFormat="1" ht="11.25" x14ac:dyDescent="0.2"/>
    <row r="1439" s="23" customFormat="1" ht="11.25" x14ac:dyDescent="0.2"/>
    <row r="1440" s="23" customFormat="1" ht="11.25" x14ac:dyDescent="0.2"/>
    <row r="1441" s="23" customFormat="1" ht="11.25" x14ac:dyDescent="0.2"/>
    <row r="1442" s="23" customFormat="1" ht="11.25" x14ac:dyDescent="0.2"/>
    <row r="1443" s="23" customFormat="1" ht="11.25" x14ac:dyDescent="0.2"/>
    <row r="1444" s="23" customFormat="1" ht="11.25" x14ac:dyDescent="0.2"/>
    <row r="1445" s="23" customFormat="1" ht="11.25" x14ac:dyDescent="0.2"/>
    <row r="1446" s="23" customFormat="1" ht="11.25" x14ac:dyDescent="0.2"/>
    <row r="1447" s="23" customFormat="1" ht="11.25" x14ac:dyDescent="0.2"/>
    <row r="1448" s="23" customFormat="1" ht="11.25" x14ac:dyDescent="0.2"/>
    <row r="1449" s="23" customFormat="1" ht="11.25" x14ac:dyDescent="0.2"/>
    <row r="1450" s="23" customFormat="1" ht="11.25" x14ac:dyDescent="0.2"/>
    <row r="1451" s="23" customFormat="1" ht="11.25" x14ac:dyDescent="0.2"/>
    <row r="1452" s="23" customFormat="1" ht="11.25" x14ac:dyDescent="0.2"/>
    <row r="1453" s="23" customFormat="1" ht="11.25" x14ac:dyDescent="0.2"/>
    <row r="1454" s="23" customFormat="1" ht="11.25" x14ac:dyDescent="0.2"/>
    <row r="1455" s="23" customFormat="1" ht="11.25" x14ac:dyDescent="0.2"/>
    <row r="1456" s="23" customFormat="1" ht="11.25" x14ac:dyDescent="0.2"/>
    <row r="1457" s="23" customFormat="1" ht="11.25" x14ac:dyDescent="0.2"/>
    <row r="1458" s="23" customFormat="1" ht="11.25" x14ac:dyDescent="0.2"/>
    <row r="1459" s="23" customFormat="1" ht="11.25" x14ac:dyDescent="0.2"/>
    <row r="1460" s="23" customFormat="1" ht="11.25" x14ac:dyDescent="0.2"/>
    <row r="1461" s="23" customFormat="1" ht="11.25" x14ac:dyDescent="0.2"/>
    <row r="1462" s="23" customFormat="1" ht="11.25" x14ac:dyDescent="0.2"/>
    <row r="1463" s="23" customFormat="1" ht="11.25" x14ac:dyDescent="0.2"/>
    <row r="1464" s="23" customFormat="1" ht="11.25" x14ac:dyDescent="0.2"/>
    <row r="1465" s="23" customFormat="1" ht="11.25" x14ac:dyDescent="0.2"/>
    <row r="1466" s="23" customFormat="1" ht="11.25" x14ac:dyDescent="0.2"/>
    <row r="1467" s="23" customFormat="1" ht="11.25" x14ac:dyDescent="0.2"/>
    <row r="1468" s="23" customFormat="1" ht="11.25" x14ac:dyDescent="0.2"/>
    <row r="1469" s="23" customFormat="1" ht="11.25" x14ac:dyDescent="0.2"/>
    <row r="1470" s="23" customFormat="1" ht="11.25" x14ac:dyDescent="0.2"/>
    <row r="1471" s="23" customFormat="1" ht="11.25" x14ac:dyDescent="0.2"/>
    <row r="1472" s="23" customFormat="1" ht="11.25" x14ac:dyDescent="0.2"/>
    <row r="1473" s="23" customFormat="1" ht="11.25" x14ac:dyDescent="0.2"/>
    <row r="1474" s="23" customFormat="1" ht="11.25" x14ac:dyDescent="0.2"/>
    <row r="1475" s="23" customFormat="1" ht="11.25" x14ac:dyDescent="0.2"/>
    <row r="1476" s="23" customFormat="1" ht="11.25" x14ac:dyDescent="0.2"/>
    <row r="1477" s="23" customFormat="1" ht="11.25" x14ac:dyDescent="0.2"/>
    <row r="1478" s="23" customFormat="1" ht="11.25" x14ac:dyDescent="0.2"/>
    <row r="1479" s="23" customFormat="1" ht="11.25" x14ac:dyDescent="0.2"/>
    <row r="1480" s="23" customFormat="1" ht="11.25" x14ac:dyDescent="0.2"/>
    <row r="1481" s="23" customFormat="1" ht="11.25" x14ac:dyDescent="0.2"/>
    <row r="1482" s="23" customFormat="1" ht="11.25" x14ac:dyDescent="0.2"/>
    <row r="1483" s="23" customFormat="1" ht="11.25" x14ac:dyDescent="0.2"/>
    <row r="1484" s="23" customFormat="1" ht="11.25" x14ac:dyDescent="0.2"/>
    <row r="1485" s="23" customFormat="1" ht="11.25" x14ac:dyDescent="0.2"/>
    <row r="1486" s="23" customFormat="1" ht="11.25" x14ac:dyDescent="0.2"/>
    <row r="1487" s="23" customFormat="1" ht="11.25" x14ac:dyDescent="0.2"/>
    <row r="1488" s="23" customFormat="1" ht="11.25" x14ac:dyDescent="0.2"/>
    <row r="1489" s="23" customFormat="1" ht="11.25" x14ac:dyDescent="0.2"/>
    <row r="1490" s="23" customFormat="1" ht="11.25" x14ac:dyDescent="0.2"/>
    <row r="1491" s="23" customFormat="1" ht="11.25" x14ac:dyDescent="0.2"/>
    <row r="1492" s="23" customFormat="1" ht="11.25" x14ac:dyDescent="0.2"/>
    <row r="1493" s="23" customFormat="1" ht="11.25" x14ac:dyDescent="0.2"/>
    <row r="1494" s="23" customFormat="1" ht="11.25" x14ac:dyDescent="0.2"/>
    <row r="1495" s="23" customFormat="1" ht="11.25" x14ac:dyDescent="0.2"/>
    <row r="1496" s="23" customFormat="1" ht="11.25" x14ac:dyDescent="0.2"/>
    <row r="1497" s="23" customFormat="1" ht="11.25" x14ac:dyDescent="0.2"/>
    <row r="1498" s="23" customFormat="1" ht="11.25" x14ac:dyDescent="0.2"/>
    <row r="1499" s="23" customFormat="1" ht="11.25" x14ac:dyDescent="0.2"/>
    <row r="1500" s="23" customFormat="1" ht="11.25" x14ac:dyDescent="0.2"/>
    <row r="1501" s="23" customFormat="1" ht="11.25" x14ac:dyDescent="0.2"/>
    <row r="1502" s="23" customFormat="1" ht="11.25" x14ac:dyDescent="0.2"/>
    <row r="1503" s="23" customFormat="1" ht="11.25" x14ac:dyDescent="0.2"/>
    <row r="1504" s="23" customFormat="1" ht="11.25" x14ac:dyDescent="0.2"/>
    <row r="1505" s="23" customFormat="1" ht="11.25" x14ac:dyDescent="0.2"/>
    <row r="1506" s="23" customFormat="1" ht="11.25" x14ac:dyDescent="0.2"/>
    <row r="1507" s="23" customFormat="1" ht="11.25" x14ac:dyDescent="0.2"/>
    <row r="1508" s="23" customFormat="1" ht="11.25" x14ac:dyDescent="0.2"/>
    <row r="1509" s="23" customFormat="1" ht="11.25" x14ac:dyDescent="0.2"/>
    <row r="1510" s="23" customFormat="1" ht="11.25" x14ac:dyDescent="0.2"/>
    <row r="1511" s="23" customFormat="1" ht="11.25" x14ac:dyDescent="0.2"/>
    <row r="1512" s="23" customFormat="1" ht="11.25" x14ac:dyDescent="0.2"/>
    <row r="1513" s="23" customFormat="1" ht="11.25" x14ac:dyDescent="0.2"/>
    <row r="1514" s="23" customFormat="1" ht="11.25" x14ac:dyDescent="0.2"/>
    <row r="1515" s="23" customFormat="1" ht="11.25" x14ac:dyDescent="0.2"/>
    <row r="1516" s="23" customFormat="1" ht="11.25" x14ac:dyDescent="0.2"/>
    <row r="1517" s="23" customFormat="1" ht="11.25" x14ac:dyDescent="0.2"/>
    <row r="1518" s="23" customFormat="1" ht="11.25" x14ac:dyDescent="0.2"/>
    <row r="1519" s="23" customFormat="1" ht="11.25" x14ac:dyDescent="0.2"/>
    <row r="1520" s="23" customFormat="1" ht="11.25" x14ac:dyDescent="0.2"/>
    <row r="1521" s="23" customFormat="1" ht="11.25" x14ac:dyDescent="0.2"/>
    <row r="1522" s="23" customFormat="1" ht="11.25" x14ac:dyDescent="0.2"/>
    <row r="1523" s="23" customFormat="1" ht="11.25" x14ac:dyDescent="0.2"/>
    <row r="1524" s="23" customFormat="1" ht="11.25" x14ac:dyDescent="0.2"/>
    <row r="1525" s="23" customFormat="1" ht="11.25" x14ac:dyDescent="0.2"/>
    <row r="1526" s="23" customFormat="1" ht="11.25" x14ac:dyDescent="0.2"/>
    <row r="1527" s="23" customFormat="1" ht="11.25" x14ac:dyDescent="0.2"/>
    <row r="1528" s="23" customFormat="1" ht="11.25" x14ac:dyDescent="0.2"/>
    <row r="1529" s="23" customFormat="1" ht="11.25" x14ac:dyDescent="0.2"/>
    <row r="1530" s="23" customFormat="1" ht="11.25" x14ac:dyDescent="0.2"/>
    <row r="1531" s="23" customFormat="1" ht="11.25" x14ac:dyDescent="0.2"/>
    <row r="1532" s="23" customFormat="1" ht="11.25" x14ac:dyDescent="0.2"/>
    <row r="1533" s="23" customFormat="1" ht="11.25" x14ac:dyDescent="0.2"/>
    <row r="1534" s="23" customFormat="1" ht="11.25" x14ac:dyDescent="0.2"/>
    <row r="1535" s="23" customFormat="1" ht="11.25" x14ac:dyDescent="0.2"/>
    <row r="1536" s="23" customFormat="1" ht="11.25" x14ac:dyDescent="0.2"/>
    <row r="1537" s="23" customFormat="1" ht="11.25" x14ac:dyDescent="0.2"/>
    <row r="1538" s="23" customFormat="1" ht="11.25" x14ac:dyDescent="0.2"/>
    <row r="1539" s="23" customFormat="1" ht="11.25" x14ac:dyDescent="0.2"/>
    <row r="1540" s="23" customFormat="1" ht="11.25" x14ac:dyDescent="0.2"/>
    <row r="1541" s="23" customFormat="1" ht="11.25" x14ac:dyDescent="0.2"/>
    <row r="1542" s="23" customFormat="1" ht="11.25" x14ac:dyDescent="0.2"/>
    <row r="1543" s="23" customFormat="1" ht="11.25" x14ac:dyDescent="0.2"/>
    <row r="1544" s="23" customFormat="1" ht="11.25" x14ac:dyDescent="0.2"/>
    <row r="1545" s="23" customFormat="1" ht="11.25" x14ac:dyDescent="0.2"/>
    <row r="1546" s="23" customFormat="1" ht="11.25" x14ac:dyDescent="0.2"/>
    <row r="1547" s="23" customFormat="1" ht="11.25" x14ac:dyDescent="0.2"/>
    <row r="1548" s="23" customFormat="1" ht="11.25" x14ac:dyDescent="0.2"/>
    <row r="1549" s="23" customFormat="1" ht="11.25" x14ac:dyDescent="0.2"/>
    <row r="1550" s="23" customFormat="1" ht="11.25" x14ac:dyDescent="0.2"/>
    <row r="1551" s="23" customFormat="1" ht="11.25" x14ac:dyDescent="0.2"/>
    <row r="1552" s="23" customFormat="1" ht="11.25" x14ac:dyDescent="0.2"/>
    <row r="1553" s="23" customFormat="1" ht="11.25" x14ac:dyDescent="0.2"/>
    <row r="1554" s="23" customFormat="1" ht="11.25" x14ac:dyDescent="0.2"/>
    <row r="1555" s="23" customFormat="1" ht="11.25" x14ac:dyDescent="0.2"/>
    <row r="1556" s="23" customFormat="1" ht="11.25" x14ac:dyDescent="0.2"/>
    <row r="1557" s="23" customFormat="1" ht="11.25" x14ac:dyDescent="0.2"/>
    <row r="1558" s="23" customFormat="1" ht="11.25" x14ac:dyDescent="0.2"/>
    <row r="1559" s="23" customFormat="1" ht="11.25" x14ac:dyDescent="0.2"/>
    <row r="1560" s="23" customFormat="1" ht="11.25" x14ac:dyDescent="0.2"/>
    <row r="1561" s="23" customFormat="1" ht="11.25" x14ac:dyDescent="0.2"/>
    <row r="1562" s="23" customFormat="1" ht="11.25" x14ac:dyDescent="0.2"/>
    <row r="1563" s="23" customFormat="1" ht="11.25" x14ac:dyDescent="0.2"/>
    <row r="1564" s="23" customFormat="1" ht="11.25" x14ac:dyDescent="0.2"/>
    <row r="1565" s="23" customFormat="1" ht="11.25" x14ac:dyDescent="0.2"/>
    <row r="1566" s="23" customFormat="1" ht="11.25" x14ac:dyDescent="0.2"/>
    <row r="1567" s="23" customFormat="1" ht="11.25" x14ac:dyDescent="0.2"/>
    <row r="1568" s="23" customFormat="1" ht="11.25" x14ac:dyDescent="0.2"/>
    <row r="1569" s="23" customFormat="1" ht="11.25" x14ac:dyDescent="0.2"/>
    <row r="1570" s="23" customFormat="1" ht="11.25" x14ac:dyDescent="0.2"/>
    <row r="1571" s="23" customFormat="1" ht="11.25" x14ac:dyDescent="0.2"/>
    <row r="1572" s="23" customFormat="1" ht="11.25" x14ac:dyDescent="0.2"/>
    <row r="1573" s="23" customFormat="1" ht="11.25" x14ac:dyDescent="0.2"/>
    <row r="1574" s="23" customFormat="1" ht="11.25" x14ac:dyDescent="0.2"/>
    <row r="1575" s="23" customFormat="1" ht="11.25" x14ac:dyDescent="0.2"/>
    <row r="1576" s="23" customFormat="1" ht="11.25" x14ac:dyDescent="0.2"/>
    <row r="1577" s="23" customFormat="1" ht="11.25" x14ac:dyDescent="0.2"/>
    <row r="1578" s="23" customFormat="1" ht="11.25" x14ac:dyDescent="0.2"/>
    <row r="1579" s="23" customFormat="1" ht="11.25" x14ac:dyDescent="0.2"/>
    <row r="1580" s="23" customFormat="1" ht="11.25" x14ac:dyDescent="0.2"/>
    <row r="1581" s="23" customFormat="1" ht="11.25" x14ac:dyDescent="0.2"/>
    <row r="1582" s="23" customFormat="1" ht="11.25" x14ac:dyDescent="0.2"/>
    <row r="1583" s="23" customFormat="1" ht="11.25" x14ac:dyDescent="0.2"/>
    <row r="1584" s="23" customFormat="1" ht="11.25" x14ac:dyDescent="0.2"/>
    <row r="1585" s="23" customFormat="1" ht="11.25" x14ac:dyDescent="0.2"/>
    <row r="1586" s="23" customFormat="1" ht="11.25" x14ac:dyDescent="0.2"/>
    <row r="1587" s="23" customFormat="1" ht="11.25" x14ac:dyDescent="0.2"/>
    <row r="1588" s="23" customFormat="1" ht="11.25" x14ac:dyDescent="0.2"/>
    <row r="1589" s="23" customFormat="1" ht="11.25" x14ac:dyDescent="0.2"/>
    <row r="1590" s="23" customFormat="1" ht="11.25" x14ac:dyDescent="0.2"/>
    <row r="1591" s="23" customFormat="1" ht="11.25" x14ac:dyDescent="0.2"/>
    <row r="1592" s="23" customFormat="1" ht="11.25" x14ac:dyDescent="0.2"/>
    <row r="1593" s="23" customFormat="1" ht="11.25" x14ac:dyDescent="0.2"/>
    <row r="1594" s="23" customFormat="1" ht="11.25" x14ac:dyDescent="0.2"/>
    <row r="1595" s="23" customFormat="1" ht="11.25" x14ac:dyDescent="0.2"/>
    <row r="1596" s="23" customFormat="1" ht="11.25" x14ac:dyDescent="0.2"/>
    <row r="1597" s="23" customFormat="1" ht="11.25" x14ac:dyDescent="0.2"/>
    <row r="1598" s="23" customFormat="1" ht="11.25" x14ac:dyDescent="0.2"/>
    <row r="1599" s="23" customFormat="1" ht="11.25" x14ac:dyDescent="0.2"/>
    <row r="1600" s="23" customFormat="1" ht="11.25" x14ac:dyDescent="0.2"/>
    <row r="1601" s="23" customFormat="1" ht="11.25" x14ac:dyDescent="0.2"/>
    <row r="1602" s="23" customFormat="1" ht="11.25" x14ac:dyDescent="0.2"/>
    <row r="1603" s="23" customFormat="1" ht="11.25" x14ac:dyDescent="0.2"/>
    <row r="1604" s="23" customFormat="1" ht="11.25" x14ac:dyDescent="0.2"/>
    <row r="1605" s="23" customFormat="1" ht="11.25" x14ac:dyDescent="0.2"/>
    <row r="1606" s="23" customFormat="1" ht="11.25" x14ac:dyDescent="0.2"/>
    <row r="1607" s="23" customFormat="1" ht="11.25" x14ac:dyDescent="0.2"/>
    <row r="1608" s="23" customFormat="1" ht="11.25" x14ac:dyDescent="0.2"/>
    <row r="1609" s="23" customFormat="1" ht="11.25" x14ac:dyDescent="0.2"/>
    <row r="1610" s="23" customFormat="1" ht="11.25" x14ac:dyDescent="0.2"/>
    <row r="1611" s="23" customFormat="1" ht="11.25" x14ac:dyDescent="0.2"/>
    <row r="1612" s="23" customFormat="1" ht="11.25" x14ac:dyDescent="0.2"/>
    <row r="1613" s="23" customFormat="1" ht="11.25" x14ac:dyDescent="0.2"/>
    <row r="1614" s="23" customFormat="1" ht="11.25" x14ac:dyDescent="0.2"/>
    <row r="1615" s="23" customFormat="1" ht="11.25" x14ac:dyDescent="0.2"/>
    <row r="1616" s="23" customFormat="1" ht="11.25" x14ac:dyDescent="0.2"/>
    <row r="1617" s="23" customFormat="1" ht="11.25" x14ac:dyDescent="0.2"/>
    <row r="1618" s="23" customFormat="1" ht="11.25" x14ac:dyDescent="0.2"/>
    <row r="1619" s="23" customFormat="1" ht="11.25" x14ac:dyDescent="0.2"/>
    <row r="1620" s="23" customFormat="1" ht="11.25" x14ac:dyDescent="0.2"/>
    <row r="1621" s="23" customFormat="1" ht="11.25" x14ac:dyDescent="0.2"/>
    <row r="1622" s="23" customFormat="1" ht="11.25" x14ac:dyDescent="0.2"/>
    <row r="1623" s="23" customFormat="1" ht="11.25" x14ac:dyDescent="0.2"/>
    <row r="1624" s="23" customFormat="1" ht="11.25" x14ac:dyDescent="0.2"/>
    <row r="1625" s="23" customFormat="1" ht="11.25" x14ac:dyDescent="0.2"/>
    <row r="1626" s="23" customFormat="1" ht="11.25" x14ac:dyDescent="0.2"/>
    <row r="1627" s="23" customFormat="1" ht="11.25" x14ac:dyDescent="0.2"/>
    <row r="1628" s="23" customFormat="1" ht="11.25" x14ac:dyDescent="0.2"/>
    <row r="1629" s="23" customFormat="1" ht="11.25" x14ac:dyDescent="0.2"/>
    <row r="1630" s="23" customFormat="1" ht="11.25" x14ac:dyDescent="0.2"/>
    <row r="1631" s="23" customFormat="1" ht="11.25" x14ac:dyDescent="0.2"/>
    <row r="1632" s="23" customFormat="1" ht="11.25" x14ac:dyDescent="0.2"/>
    <row r="1633" s="23" customFormat="1" ht="11.25" x14ac:dyDescent="0.2"/>
    <row r="1634" s="23" customFormat="1" ht="11.25" x14ac:dyDescent="0.2"/>
    <row r="1635" s="23" customFormat="1" ht="11.25" x14ac:dyDescent="0.2"/>
    <row r="1636" s="23" customFormat="1" ht="11.25" x14ac:dyDescent="0.2"/>
    <row r="1637" s="23" customFormat="1" ht="11.25" x14ac:dyDescent="0.2"/>
    <row r="1638" s="23" customFormat="1" ht="11.25" x14ac:dyDescent="0.2"/>
    <row r="1639" s="23" customFormat="1" ht="11.25" x14ac:dyDescent="0.2"/>
    <row r="1640" s="23" customFormat="1" ht="11.25" x14ac:dyDescent="0.2"/>
    <row r="1641" s="23" customFormat="1" ht="11.25" x14ac:dyDescent="0.2"/>
    <row r="1642" s="23" customFormat="1" ht="11.25" x14ac:dyDescent="0.2"/>
    <row r="1643" s="23" customFormat="1" ht="11.25" x14ac:dyDescent="0.2"/>
    <row r="1644" s="23" customFormat="1" ht="11.25" x14ac:dyDescent="0.2"/>
    <row r="1645" s="23" customFormat="1" ht="11.25" x14ac:dyDescent="0.2"/>
    <row r="1646" s="23" customFormat="1" ht="11.25" x14ac:dyDescent="0.2"/>
    <row r="1647" s="23" customFormat="1" ht="11.25" x14ac:dyDescent="0.2"/>
    <row r="1648" s="23" customFormat="1" ht="11.25" x14ac:dyDescent="0.2"/>
    <row r="1649" s="23" customFormat="1" ht="11.25" x14ac:dyDescent="0.2"/>
    <row r="1650" s="23" customFormat="1" ht="11.25" x14ac:dyDescent="0.2"/>
    <row r="1651" s="23" customFormat="1" ht="11.25" x14ac:dyDescent="0.2"/>
    <row r="1652" s="23" customFormat="1" ht="11.25" x14ac:dyDescent="0.2"/>
    <row r="1653" s="23" customFormat="1" ht="11.25" x14ac:dyDescent="0.2"/>
    <row r="1654" s="23" customFormat="1" ht="11.25" x14ac:dyDescent="0.2"/>
    <row r="1655" s="23" customFormat="1" ht="11.25" x14ac:dyDescent="0.2"/>
    <row r="1656" s="23" customFormat="1" ht="11.25" x14ac:dyDescent="0.2"/>
    <row r="1657" s="23" customFormat="1" ht="11.25" x14ac:dyDescent="0.2"/>
    <row r="1658" s="23" customFormat="1" ht="11.25" x14ac:dyDescent="0.2"/>
    <row r="1659" s="23" customFormat="1" ht="11.25" x14ac:dyDescent="0.2"/>
    <row r="1660" s="23" customFormat="1" ht="11.25" x14ac:dyDescent="0.2"/>
    <row r="1661" s="23" customFormat="1" ht="11.25" x14ac:dyDescent="0.2"/>
    <row r="1662" s="23" customFormat="1" ht="11.25" x14ac:dyDescent="0.2"/>
    <row r="1663" s="23" customFormat="1" ht="11.25" x14ac:dyDescent="0.2"/>
    <row r="1664" s="23" customFormat="1" ht="11.25" x14ac:dyDescent="0.2"/>
    <row r="1665" s="23" customFormat="1" ht="11.25" x14ac:dyDescent="0.2"/>
    <row r="1666" s="23" customFormat="1" ht="11.25" x14ac:dyDescent="0.2"/>
    <row r="1667" s="23" customFormat="1" ht="11.25" x14ac:dyDescent="0.2"/>
    <row r="1668" s="23" customFormat="1" ht="11.25" x14ac:dyDescent="0.2"/>
    <row r="1669" s="23" customFormat="1" ht="11.25" x14ac:dyDescent="0.2"/>
    <row r="1670" s="23" customFormat="1" ht="11.25" x14ac:dyDescent="0.2"/>
    <row r="1671" s="23" customFormat="1" ht="11.25" x14ac:dyDescent="0.2"/>
    <row r="1672" s="23" customFormat="1" ht="11.25" x14ac:dyDescent="0.2"/>
    <row r="1673" s="23" customFormat="1" ht="11.25" x14ac:dyDescent="0.2"/>
    <row r="1674" s="23" customFormat="1" ht="11.25" x14ac:dyDescent="0.2"/>
    <row r="1675" s="23" customFormat="1" ht="11.25" x14ac:dyDescent="0.2"/>
    <row r="1676" s="23" customFormat="1" ht="11.25" x14ac:dyDescent="0.2"/>
    <row r="1677" s="23" customFormat="1" ht="11.25" x14ac:dyDescent="0.2"/>
    <row r="1678" s="23" customFormat="1" ht="11.25" x14ac:dyDescent="0.2"/>
    <row r="1679" s="23" customFormat="1" ht="11.25" x14ac:dyDescent="0.2"/>
    <row r="1680" s="23" customFormat="1" ht="11.25" x14ac:dyDescent="0.2"/>
    <row r="1681" s="23" customFormat="1" ht="11.25" x14ac:dyDescent="0.2"/>
    <row r="1682" s="23" customFormat="1" ht="11.25" x14ac:dyDescent="0.2"/>
    <row r="1683" s="23" customFormat="1" ht="11.25" x14ac:dyDescent="0.2"/>
    <row r="1684" s="23" customFormat="1" ht="11.25" x14ac:dyDescent="0.2"/>
    <row r="1685" s="23" customFormat="1" ht="11.25" x14ac:dyDescent="0.2"/>
    <row r="1686" s="23" customFormat="1" ht="11.25" x14ac:dyDescent="0.2"/>
    <row r="1687" s="23" customFormat="1" ht="11.25" x14ac:dyDescent="0.2"/>
    <row r="1688" s="23" customFormat="1" ht="11.25" x14ac:dyDescent="0.2"/>
    <row r="1689" s="23" customFormat="1" ht="11.25" x14ac:dyDescent="0.2"/>
    <row r="1690" s="23" customFormat="1" ht="11.25" x14ac:dyDescent="0.2"/>
    <row r="1691" s="23" customFormat="1" ht="11.25" x14ac:dyDescent="0.2"/>
    <row r="1692" s="23" customFormat="1" ht="11.25" x14ac:dyDescent="0.2"/>
    <row r="1693" s="23" customFormat="1" ht="11.25" x14ac:dyDescent="0.2"/>
    <row r="1694" s="23" customFormat="1" ht="11.25" x14ac:dyDescent="0.2"/>
    <row r="1695" s="23" customFormat="1" ht="11.25" x14ac:dyDescent="0.2"/>
    <row r="1696" s="23" customFormat="1" ht="11.25" x14ac:dyDescent="0.2"/>
    <row r="1697" s="23" customFormat="1" ht="11.25" x14ac:dyDescent="0.2"/>
    <row r="1698" s="23" customFormat="1" ht="11.25" x14ac:dyDescent="0.2"/>
    <row r="1699" s="23" customFormat="1" ht="11.25" x14ac:dyDescent="0.2"/>
    <row r="1700" s="23" customFormat="1" ht="11.25" x14ac:dyDescent="0.2"/>
    <row r="1701" s="23" customFormat="1" ht="11.25" x14ac:dyDescent="0.2"/>
    <row r="1702" s="23" customFormat="1" ht="11.25" x14ac:dyDescent="0.2"/>
    <row r="1703" s="23" customFormat="1" ht="11.25" x14ac:dyDescent="0.2"/>
    <row r="1704" s="23" customFormat="1" ht="11.25" x14ac:dyDescent="0.2"/>
    <row r="1705" s="23" customFormat="1" ht="11.25" x14ac:dyDescent="0.2"/>
    <row r="1706" s="23" customFormat="1" ht="11.25" x14ac:dyDescent="0.2"/>
    <row r="1707" s="23" customFormat="1" ht="11.25" x14ac:dyDescent="0.2"/>
    <row r="1708" s="23" customFormat="1" ht="11.25" x14ac:dyDescent="0.2"/>
    <row r="1709" s="23" customFormat="1" ht="11.25" x14ac:dyDescent="0.2"/>
    <row r="1710" s="23" customFormat="1" ht="11.25" x14ac:dyDescent="0.2"/>
    <row r="1711" s="23" customFormat="1" ht="11.25" x14ac:dyDescent="0.2"/>
    <row r="1712" s="23" customFormat="1" ht="11.25" x14ac:dyDescent="0.2"/>
    <row r="1713" s="23" customFormat="1" ht="11.25" x14ac:dyDescent="0.2"/>
    <row r="1714" s="23" customFormat="1" ht="11.25" x14ac:dyDescent="0.2"/>
    <row r="1715" s="23" customFormat="1" ht="11.25" x14ac:dyDescent="0.2"/>
    <row r="1716" s="23" customFormat="1" ht="11.25" x14ac:dyDescent="0.2"/>
    <row r="1717" s="23" customFormat="1" ht="11.25" x14ac:dyDescent="0.2"/>
    <row r="1718" s="23" customFormat="1" ht="11.25" x14ac:dyDescent="0.2"/>
    <row r="1719" s="23" customFormat="1" ht="11.25" x14ac:dyDescent="0.2"/>
    <row r="1720" s="23" customFormat="1" ht="11.25" x14ac:dyDescent="0.2"/>
    <row r="1721" s="23" customFormat="1" ht="11.25" x14ac:dyDescent="0.2"/>
    <row r="1722" s="23" customFormat="1" ht="11.25" x14ac:dyDescent="0.2"/>
    <row r="1723" s="23" customFormat="1" ht="11.25" x14ac:dyDescent="0.2"/>
    <row r="1724" s="23" customFormat="1" ht="11.25" x14ac:dyDescent="0.2"/>
    <row r="1725" s="23" customFormat="1" ht="11.25" x14ac:dyDescent="0.2"/>
    <row r="1726" s="23" customFormat="1" ht="11.25" x14ac:dyDescent="0.2"/>
    <row r="1727" s="23" customFormat="1" ht="11.25" x14ac:dyDescent="0.2"/>
    <row r="1728" s="23" customFormat="1" ht="11.25" x14ac:dyDescent="0.2"/>
    <row r="1729" s="23" customFormat="1" ht="11.25" x14ac:dyDescent="0.2"/>
    <row r="1730" s="23" customFormat="1" ht="11.25" x14ac:dyDescent="0.2"/>
    <row r="1731" s="23" customFormat="1" ht="11.25" x14ac:dyDescent="0.2"/>
    <row r="1732" s="23" customFormat="1" ht="11.25" x14ac:dyDescent="0.2"/>
    <row r="1733" s="23" customFormat="1" ht="11.25" x14ac:dyDescent="0.2"/>
    <row r="1734" s="23" customFormat="1" ht="11.25" x14ac:dyDescent="0.2"/>
    <row r="1735" s="23" customFormat="1" ht="11.25" x14ac:dyDescent="0.2"/>
    <row r="1736" s="23" customFormat="1" ht="11.25" x14ac:dyDescent="0.2"/>
    <row r="1737" s="23" customFormat="1" ht="11.25" x14ac:dyDescent="0.2"/>
    <row r="1738" s="23" customFormat="1" ht="11.25" x14ac:dyDescent="0.2"/>
    <row r="1739" s="23" customFormat="1" ht="11.25" x14ac:dyDescent="0.2"/>
    <row r="1740" s="23" customFormat="1" ht="11.25" x14ac:dyDescent="0.2"/>
    <row r="1741" s="23" customFormat="1" ht="11.25" x14ac:dyDescent="0.2"/>
    <row r="1742" s="23" customFormat="1" ht="11.25" x14ac:dyDescent="0.2"/>
    <row r="1743" s="23" customFormat="1" ht="11.25" x14ac:dyDescent="0.2"/>
    <row r="1744" s="23" customFormat="1" ht="11.25" x14ac:dyDescent="0.2"/>
    <row r="1745" s="23" customFormat="1" ht="11.25" x14ac:dyDescent="0.2"/>
    <row r="1746" s="23" customFormat="1" ht="11.25" x14ac:dyDescent="0.2"/>
    <row r="1747" s="23" customFormat="1" ht="11.25" x14ac:dyDescent="0.2"/>
    <row r="1748" s="23" customFormat="1" ht="11.25" x14ac:dyDescent="0.2"/>
    <row r="1749" s="23" customFormat="1" ht="11.25" x14ac:dyDescent="0.2"/>
    <row r="1750" s="23" customFormat="1" ht="11.25" x14ac:dyDescent="0.2"/>
    <row r="1751" s="23" customFormat="1" ht="11.25" x14ac:dyDescent="0.2"/>
    <row r="1752" s="23" customFormat="1" ht="11.25" x14ac:dyDescent="0.2"/>
    <row r="1753" s="23" customFormat="1" ht="11.25" x14ac:dyDescent="0.2"/>
    <row r="1754" s="23" customFormat="1" ht="11.25" x14ac:dyDescent="0.2"/>
    <row r="1755" s="23" customFormat="1" ht="11.25" x14ac:dyDescent="0.2"/>
    <row r="1756" s="23" customFormat="1" ht="11.25" x14ac:dyDescent="0.2"/>
    <row r="1757" s="23" customFormat="1" ht="11.25" x14ac:dyDescent="0.2"/>
    <row r="1758" s="23" customFormat="1" ht="11.25" x14ac:dyDescent="0.2"/>
    <row r="1759" s="23" customFormat="1" ht="11.25" x14ac:dyDescent="0.2"/>
    <row r="1760" s="23" customFormat="1" ht="11.25" x14ac:dyDescent="0.2"/>
    <row r="1761" s="23" customFormat="1" ht="11.25" x14ac:dyDescent="0.2"/>
    <row r="1762" s="23" customFormat="1" ht="11.25" x14ac:dyDescent="0.2"/>
    <row r="1763" s="23" customFormat="1" ht="11.25" x14ac:dyDescent="0.2"/>
    <row r="1764" s="23" customFormat="1" ht="11.25" x14ac:dyDescent="0.2"/>
    <row r="1765" s="23" customFormat="1" ht="11.25" x14ac:dyDescent="0.2"/>
    <row r="1766" s="23" customFormat="1" ht="11.25" x14ac:dyDescent="0.2"/>
    <row r="1767" s="23" customFormat="1" ht="11.25" x14ac:dyDescent="0.2"/>
    <row r="1768" s="23" customFormat="1" ht="11.25" x14ac:dyDescent="0.2"/>
    <row r="1769" s="23" customFormat="1" ht="11.25" x14ac:dyDescent="0.2"/>
    <row r="1770" s="23" customFormat="1" ht="11.25" x14ac:dyDescent="0.2"/>
    <row r="1771" s="23" customFormat="1" ht="11.25" x14ac:dyDescent="0.2"/>
    <row r="1772" s="23" customFormat="1" ht="11.25" x14ac:dyDescent="0.2"/>
    <row r="1773" s="23" customFormat="1" ht="11.25" x14ac:dyDescent="0.2"/>
    <row r="1774" s="23" customFormat="1" ht="11.25" x14ac:dyDescent="0.2"/>
    <row r="1775" s="23" customFormat="1" ht="11.25" x14ac:dyDescent="0.2"/>
    <row r="1776" s="23" customFormat="1" ht="11.25" x14ac:dyDescent="0.2"/>
    <row r="1777" s="23" customFormat="1" ht="11.25" x14ac:dyDescent="0.2"/>
    <row r="1778" s="23" customFormat="1" ht="11.25" x14ac:dyDescent="0.2"/>
    <row r="1779" s="23" customFormat="1" ht="11.25" x14ac:dyDescent="0.2"/>
    <row r="1780" s="23" customFormat="1" ht="11.25" x14ac:dyDescent="0.2"/>
    <row r="1781" s="23" customFormat="1" ht="11.25" x14ac:dyDescent="0.2"/>
    <row r="1782" s="23" customFormat="1" ht="11.25" x14ac:dyDescent="0.2"/>
    <row r="1783" s="23" customFormat="1" ht="11.25" x14ac:dyDescent="0.2"/>
    <row r="1784" s="23" customFormat="1" ht="11.25" x14ac:dyDescent="0.2"/>
    <row r="1785" s="23" customFormat="1" ht="11.25" x14ac:dyDescent="0.2"/>
    <row r="1786" s="23" customFormat="1" ht="11.25" x14ac:dyDescent="0.2"/>
    <row r="1787" s="23" customFormat="1" ht="11.25" x14ac:dyDescent="0.2"/>
    <row r="1788" s="23" customFormat="1" ht="11.25" x14ac:dyDescent="0.2"/>
    <row r="1789" s="23" customFormat="1" ht="11.25" x14ac:dyDescent="0.2"/>
    <row r="1790" s="23" customFormat="1" ht="11.25" x14ac:dyDescent="0.2"/>
    <row r="1791" s="23" customFormat="1" ht="11.25" x14ac:dyDescent="0.2"/>
    <row r="1792" s="23" customFormat="1" ht="11.25" x14ac:dyDescent="0.2"/>
    <row r="1793" s="23" customFormat="1" ht="11.25" x14ac:dyDescent="0.2"/>
    <row r="1794" s="23" customFormat="1" ht="11.25" x14ac:dyDescent="0.2"/>
    <row r="1795" s="23" customFormat="1" ht="11.25" x14ac:dyDescent="0.2"/>
    <row r="1796" s="23" customFormat="1" ht="11.25" x14ac:dyDescent="0.2"/>
    <row r="1797" s="23" customFormat="1" ht="11.25" x14ac:dyDescent="0.2"/>
    <row r="1798" s="23" customFormat="1" ht="11.25" x14ac:dyDescent="0.2"/>
    <row r="1799" s="23" customFormat="1" ht="11.25" x14ac:dyDescent="0.2"/>
    <row r="1800" s="23" customFormat="1" ht="11.25" x14ac:dyDescent="0.2"/>
    <row r="1801" s="23" customFormat="1" ht="11.25" x14ac:dyDescent="0.2"/>
    <row r="1802" s="23" customFormat="1" ht="11.25" x14ac:dyDescent="0.2"/>
    <row r="1803" s="23" customFormat="1" ht="11.25" x14ac:dyDescent="0.2"/>
    <row r="1804" s="23" customFormat="1" ht="11.25" x14ac:dyDescent="0.2"/>
    <row r="1805" s="23" customFormat="1" ht="11.25" x14ac:dyDescent="0.2"/>
    <row r="1806" s="23" customFormat="1" ht="11.25" x14ac:dyDescent="0.2"/>
    <row r="1807" s="23" customFormat="1" ht="11.25" x14ac:dyDescent="0.2"/>
    <row r="1808" s="23" customFormat="1" ht="11.25" x14ac:dyDescent="0.2"/>
    <row r="1809" s="23" customFormat="1" ht="11.25" x14ac:dyDescent="0.2"/>
    <row r="1810" s="23" customFormat="1" ht="11.25" x14ac:dyDescent="0.2"/>
    <row r="1811" s="23" customFormat="1" ht="11.25" x14ac:dyDescent="0.2"/>
    <row r="1812" s="23" customFormat="1" ht="11.25" x14ac:dyDescent="0.2"/>
    <row r="1813" s="23" customFormat="1" ht="11.25" x14ac:dyDescent="0.2"/>
    <row r="1814" s="23" customFormat="1" ht="11.25" x14ac:dyDescent="0.2"/>
    <row r="1815" s="23" customFormat="1" ht="11.25" x14ac:dyDescent="0.2"/>
    <row r="1816" s="23" customFormat="1" ht="11.25" x14ac:dyDescent="0.2"/>
    <row r="1817" s="23" customFormat="1" ht="11.25" x14ac:dyDescent="0.2"/>
    <row r="1818" s="23" customFormat="1" ht="11.25" x14ac:dyDescent="0.2"/>
    <row r="1819" s="23" customFormat="1" ht="11.25" x14ac:dyDescent="0.2"/>
    <row r="1820" s="23" customFormat="1" ht="11.25" x14ac:dyDescent="0.2"/>
    <row r="1821" s="23" customFormat="1" ht="11.25" x14ac:dyDescent="0.2"/>
    <row r="1822" s="23" customFormat="1" ht="11.25" x14ac:dyDescent="0.2"/>
    <row r="1823" s="23" customFormat="1" ht="11.25" x14ac:dyDescent="0.2"/>
    <row r="1824" s="23" customFormat="1" ht="11.25" x14ac:dyDescent="0.2"/>
    <row r="1825" s="23" customFormat="1" ht="11.25" x14ac:dyDescent="0.2"/>
    <row r="1826" s="23" customFormat="1" ht="11.25" x14ac:dyDescent="0.2"/>
    <row r="1827" s="23" customFormat="1" ht="11.25" x14ac:dyDescent="0.2"/>
    <row r="1828" s="23" customFormat="1" ht="11.25" x14ac:dyDescent="0.2"/>
    <row r="1829" s="23" customFormat="1" ht="11.25" x14ac:dyDescent="0.2"/>
    <row r="1830" s="23" customFormat="1" ht="11.25" x14ac:dyDescent="0.2"/>
    <row r="1831" s="23" customFormat="1" ht="11.25" x14ac:dyDescent="0.2"/>
    <row r="1832" s="23" customFormat="1" ht="11.25" x14ac:dyDescent="0.2"/>
    <row r="1833" s="23" customFormat="1" ht="11.25" x14ac:dyDescent="0.2"/>
    <row r="1834" s="23" customFormat="1" ht="11.25" x14ac:dyDescent="0.2"/>
    <row r="1835" s="23" customFormat="1" ht="11.25" x14ac:dyDescent="0.2"/>
    <row r="1836" s="23" customFormat="1" ht="11.25" x14ac:dyDescent="0.2"/>
    <row r="1837" s="23" customFormat="1" ht="11.25" x14ac:dyDescent="0.2"/>
    <row r="1838" s="23" customFormat="1" ht="11.25" x14ac:dyDescent="0.2"/>
    <row r="1839" s="23" customFormat="1" ht="11.25" x14ac:dyDescent="0.2"/>
    <row r="1840" s="23" customFormat="1" ht="11.25" x14ac:dyDescent="0.2"/>
    <row r="1841" s="23" customFormat="1" ht="11.25" x14ac:dyDescent="0.2"/>
    <row r="1842" s="23" customFormat="1" ht="11.25" x14ac:dyDescent="0.2"/>
    <row r="1843" s="23" customFormat="1" ht="11.25" x14ac:dyDescent="0.2"/>
    <row r="1844" s="23" customFormat="1" ht="11.25" x14ac:dyDescent="0.2"/>
    <row r="1845" s="23" customFormat="1" ht="11.25" x14ac:dyDescent="0.2"/>
    <row r="1846" s="23" customFormat="1" ht="11.25" x14ac:dyDescent="0.2"/>
    <row r="1847" s="23" customFormat="1" ht="11.25" x14ac:dyDescent="0.2"/>
    <row r="1848" s="23" customFormat="1" ht="11.25" x14ac:dyDescent="0.2"/>
    <row r="1849" s="23" customFormat="1" ht="11.25" x14ac:dyDescent="0.2"/>
    <row r="1850" s="23" customFormat="1" ht="11.25" x14ac:dyDescent="0.2"/>
    <row r="1851" s="23" customFormat="1" ht="11.25" x14ac:dyDescent="0.2"/>
    <row r="1852" s="23" customFormat="1" ht="11.25" x14ac:dyDescent="0.2"/>
    <row r="1853" s="23" customFormat="1" ht="11.25" x14ac:dyDescent="0.2"/>
    <row r="1854" s="23" customFormat="1" ht="11.25" x14ac:dyDescent="0.2"/>
    <row r="1855" s="23" customFormat="1" ht="11.25" x14ac:dyDescent="0.2"/>
    <row r="1856" s="23" customFormat="1" ht="11.25" x14ac:dyDescent="0.2"/>
    <row r="1857" s="23" customFormat="1" ht="11.25" x14ac:dyDescent="0.2"/>
    <row r="1858" s="23" customFormat="1" ht="11.25" x14ac:dyDescent="0.2"/>
    <row r="1859" s="23" customFormat="1" ht="11.25" x14ac:dyDescent="0.2"/>
    <row r="1860" s="23" customFormat="1" ht="11.25" x14ac:dyDescent="0.2"/>
    <row r="1861" s="23" customFormat="1" ht="11.25" x14ac:dyDescent="0.2"/>
    <row r="1862" s="23" customFormat="1" ht="11.25" x14ac:dyDescent="0.2"/>
    <row r="1863" s="23" customFormat="1" ht="11.25" x14ac:dyDescent="0.2"/>
    <row r="1864" s="23" customFormat="1" ht="11.25" x14ac:dyDescent="0.2"/>
    <row r="1865" s="23" customFormat="1" ht="11.25" x14ac:dyDescent="0.2"/>
    <row r="1866" s="23" customFormat="1" ht="11.25" x14ac:dyDescent="0.2"/>
    <row r="1867" s="23" customFormat="1" ht="11.25" x14ac:dyDescent="0.2"/>
    <row r="1868" s="23" customFormat="1" ht="11.25" x14ac:dyDescent="0.2"/>
    <row r="1869" s="23" customFormat="1" ht="11.25" x14ac:dyDescent="0.2"/>
    <row r="1870" s="23" customFormat="1" ht="11.25" x14ac:dyDescent="0.2"/>
    <row r="1871" s="23" customFormat="1" ht="11.25" x14ac:dyDescent="0.2"/>
    <row r="1872" s="23" customFormat="1" ht="11.25" x14ac:dyDescent="0.2"/>
    <row r="1873" s="23" customFormat="1" ht="11.25" x14ac:dyDescent="0.2"/>
    <row r="1874" s="23" customFormat="1" ht="11.25" x14ac:dyDescent="0.2"/>
    <row r="1875" s="23" customFormat="1" ht="11.25" x14ac:dyDescent="0.2"/>
    <row r="1876" s="23" customFormat="1" ht="11.25" x14ac:dyDescent="0.2"/>
    <row r="1877" s="23" customFormat="1" ht="11.25" x14ac:dyDescent="0.2"/>
    <row r="1878" s="23" customFormat="1" ht="11.25" x14ac:dyDescent="0.2"/>
    <row r="1879" s="23" customFormat="1" ht="11.25" x14ac:dyDescent="0.2"/>
    <row r="1880" s="23" customFormat="1" ht="11.25" x14ac:dyDescent="0.2"/>
    <row r="1881" s="23" customFormat="1" ht="11.25" x14ac:dyDescent="0.2"/>
    <row r="1882" s="23" customFormat="1" ht="11.25" x14ac:dyDescent="0.2"/>
    <row r="1883" s="23" customFormat="1" ht="11.25" x14ac:dyDescent="0.2"/>
    <row r="1884" s="23" customFormat="1" ht="11.25" x14ac:dyDescent="0.2"/>
    <row r="1885" s="23" customFormat="1" ht="11.25" x14ac:dyDescent="0.2"/>
    <row r="1886" s="23" customFormat="1" ht="11.25" x14ac:dyDescent="0.2"/>
    <row r="1887" s="23" customFormat="1" ht="11.25" x14ac:dyDescent="0.2"/>
    <row r="1888" s="23" customFormat="1" ht="11.25" x14ac:dyDescent="0.2"/>
    <row r="1889" s="23" customFormat="1" ht="11.25" x14ac:dyDescent="0.2"/>
    <row r="1890" s="23" customFormat="1" ht="11.25" x14ac:dyDescent="0.2"/>
    <row r="1891" s="23" customFormat="1" ht="11.25" x14ac:dyDescent="0.2"/>
    <row r="1892" s="23" customFormat="1" ht="11.25" x14ac:dyDescent="0.2"/>
    <row r="1893" s="23" customFormat="1" ht="11.25" x14ac:dyDescent="0.2"/>
    <row r="1894" s="23" customFormat="1" ht="11.25" x14ac:dyDescent="0.2"/>
    <row r="1895" s="23" customFormat="1" ht="11.25" x14ac:dyDescent="0.2"/>
    <row r="1896" s="23" customFormat="1" ht="11.25" x14ac:dyDescent="0.2"/>
    <row r="1897" s="23" customFormat="1" ht="11.25" x14ac:dyDescent="0.2"/>
    <row r="1898" s="23" customFormat="1" ht="11.25" x14ac:dyDescent="0.2"/>
    <row r="1899" s="23" customFormat="1" ht="11.25" x14ac:dyDescent="0.2"/>
    <row r="1900" s="23" customFormat="1" ht="11.25" x14ac:dyDescent="0.2"/>
    <row r="1901" s="23" customFormat="1" ht="11.25" x14ac:dyDescent="0.2"/>
    <row r="1902" s="23" customFormat="1" ht="11.25" x14ac:dyDescent="0.2"/>
    <row r="1903" s="23" customFormat="1" ht="11.25" x14ac:dyDescent="0.2"/>
    <row r="1904" s="23" customFormat="1" ht="11.25" x14ac:dyDescent="0.2"/>
    <row r="1905" s="23" customFormat="1" ht="11.25" x14ac:dyDescent="0.2"/>
    <row r="1906" s="23" customFormat="1" ht="11.25" x14ac:dyDescent="0.2"/>
    <row r="1907" s="23" customFormat="1" ht="11.25" x14ac:dyDescent="0.2"/>
    <row r="1908" s="23" customFormat="1" ht="11.25" x14ac:dyDescent="0.2"/>
    <row r="1909" s="23" customFormat="1" ht="11.25" x14ac:dyDescent="0.2"/>
    <row r="1910" s="23" customFormat="1" ht="11.25" x14ac:dyDescent="0.2"/>
    <row r="1911" s="23" customFormat="1" ht="11.25" x14ac:dyDescent="0.2"/>
    <row r="1912" s="23" customFormat="1" ht="11.25" x14ac:dyDescent="0.2"/>
    <row r="1913" s="23" customFormat="1" ht="11.25" x14ac:dyDescent="0.2"/>
    <row r="1914" s="23" customFormat="1" ht="11.25" x14ac:dyDescent="0.2"/>
    <row r="1915" s="23" customFormat="1" ht="11.25" x14ac:dyDescent="0.2"/>
    <row r="1916" s="23" customFormat="1" ht="11.25" x14ac:dyDescent="0.2"/>
    <row r="1917" s="23" customFormat="1" ht="11.25" x14ac:dyDescent="0.2"/>
    <row r="1918" s="23" customFormat="1" ht="11.25" x14ac:dyDescent="0.2"/>
    <row r="1919" s="23" customFormat="1" ht="11.25" x14ac:dyDescent="0.2"/>
    <row r="1920" s="23" customFormat="1" ht="11.25" x14ac:dyDescent="0.2"/>
    <row r="1921" s="23" customFormat="1" ht="11.25" x14ac:dyDescent="0.2"/>
    <row r="1922" s="23" customFormat="1" ht="11.25" x14ac:dyDescent="0.2"/>
    <row r="1923" s="23" customFormat="1" ht="11.25" x14ac:dyDescent="0.2"/>
    <row r="1924" s="23" customFormat="1" ht="11.25" x14ac:dyDescent="0.2"/>
    <row r="1925" s="23" customFormat="1" ht="11.25" x14ac:dyDescent="0.2"/>
    <row r="1926" s="23" customFormat="1" ht="11.25" x14ac:dyDescent="0.2"/>
    <row r="1927" s="23" customFormat="1" ht="11.25" x14ac:dyDescent="0.2"/>
    <row r="1928" s="23" customFormat="1" ht="11.25" x14ac:dyDescent="0.2"/>
    <row r="1929" s="23" customFormat="1" ht="11.25" x14ac:dyDescent="0.2"/>
    <row r="1930" s="23" customFormat="1" ht="11.25" x14ac:dyDescent="0.2"/>
    <row r="1931" s="23" customFormat="1" ht="11.25" x14ac:dyDescent="0.2"/>
    <row r="1932" s="23" customFormat="1" ht="11.25" x14ac:dyDescent="0.2"/>
    <row r="1933" s="23" customFormat="1" ht="11.25" x14ac:dyDescent="0.2"/>
    <row r="1934" s="23" customFormat="1" ht="11.25" x14ac:dyDescent="0.2"/>
    <row r="1935" s="23" customFormat="1" ht="11.25" x14ac:dyDescent="0.2"/>
    <row r="1936" s="23" customFormat="1" ht="11.25" x14ac:dyDescent="0.2"/>
    <row r="1937" s="23" customFormat="1" ht="11.25" x14ac:dyDescent="0.2"/>
    <row r="1938" s="23" customFormat="1" ht="11.25" x14ac:dyDescent="0.2"/>
    <row r="1939" s="23" customFormat="1" ht="11.25" x14ac:dyDescent="0.2"/>
    <row r="1940" s="23" customFormat="1" ht="11.25" x14ac:dyDescent="0.2"/>
    <row r="1941" s="23" customFormat="1" ht="11.25" x14ac:dyDescent="0.2"/>
    <row r="1942" s="23" customFormat="1" ht="11.25" x14ac:dyDescent="0.2"/>
    <row r="1943" s="23" customFormat="1" ht="11.25" x14ac:dyDescent="0.2"/>
    <row r="1944" s="23" customFormat="1" ht="11.25" x14ac:dyDescent="0.2"/>
    <row r="1945" s="23" customFormat="1" ht="11.25" x14ac:dyDescent="0.2"/>
    <row r="1946" s="23" customFormat="1" ht="11.25" x14ac:dyDescent="0.2"/>
    <row r="1947" s="23" customFormat="1" ht="11.25" x14ac:dyDescent="0.2"/>
    <row r="1948" s="23" customFormat="1" ht="11.25" x14ac:dyDescent="0.2"/>
    <row r="1949" s="23" customFormat="1" ht="11.25" x14ac:dyDescent="0.2"/>
    <row r="1950" s="23" customFormat="1" ht="11.25" x14ac:dyDescent="0.2"/>
    <row r="1951" s="23" customFormat="1" ht="11.25" x14ac:dyDescent="0.2"/>
    <row r="1952" s="23" customFormat="1" ht="11.25" x14ac:dyDescent="0.2"/>
    <row r="1953" s="23" customFormat="1" ht="11.25" x14ac:dyDescent="0.2"/>
    <row r="1954" s="23" customFormat="1" ht="11.25" x14ac:dyDescent="0.2"/>
    <row r="1955" s="23" customFormat="1" ht="11.25" x14ac:dyDescent="0.2"/>
    <row r="1956" s="23" customFormat="1" ht="11.25" x14ac:dyDescent="0.2"/>
    <row r="1957" s="23" customFormat="1" ht="11.25" x14ac:dyDescent="0.2"/>
    <row r="1958" s="23" customFormat="1" ht="11.25" x14ac:dyDescent="0.2"/>
    <row r="1959" s="23" customFormat="1" ht="11.25" x14ac:dyDescent="0.2"/>
    <row r="1960" s="23" customFormat="1" ht="11.25" x14ac:dyDescent="0.2"/>
    <row r="1961" s="23" customFormat="1" ht="11.25" x14ac:dyDescent="0.2"/>
    <row r="1962" s="23" customFormat="1" ht="11.25" x14ac:dyDescent="0.2"/>
    <row r="1963" s="23" customFormat="1" ht="11.25" x14ac:dyDescent="0.2"/>
    <row r="1964" s="23" customFormat="1" ht="11.25" x14ac:dyDescent="0.2"/>
    <row r="1965" s="23" customFormat="1" ht="11.25" x14ac:dyDescent="0.2"/>
    <row r="1966" s="23" customFormat="1" ht="11.25" x14ac:dyDescent="0.2"/>
    <row r="1967" s="23" customFormat="1" ht="11.25" x14ac:dyDescent="0.2"/>
    <row r="1968" s="23" customFormat="1" ht="11.25" x14ac:dyDescent="0.2"/>
    <row r="1969" s="23" customFormat="1" ht="11.25" x14ac:dyDescent="0.2"/>
    <row r="1970" s="23" customFormat="1" ht="11.25" x14ac:dyDescent="0.2"/>
    <row r="1971" s="23" customFormat="1" ht="11.25" x14ac:dyDescent="0.2"/>
    <row r="1972" s="23" customFormat="1" ht="11.25" x14ac:dyDescent="0.2"/>
    <row r="1973" s="23" customFormat="1" ht="11.25" x14ac:dyDescent="0.2"/>
    <row r="1974" s="23" customFormat="1" ht="11.25" x14ac:dyDescent="0.2"/>
    <row r="1975" s="23" customFormat="1" ht="11.25" x14ac:dyDescent="0.2"/>
    <row r="1976" s="23" customFormat="1" ht="11.25" x14ac:dyDescent="0.2"/>
    <row r="1977" s="23" customFormat="1" ht="11.25" x14ac:dyDescent="0.2"/>
    <row r="1978" s="23" customFormat="1" ht="11.25" x14ac:dyDescent="0.2"/>
    <row r="1979" s="23" customFormat="1" ht="11.25" x14ac:dyDescent="0.2"/>
    <row r="1980" s="23" customFormat="1" ht="11.25" x14ac:dyDescent="0.2"/>
    <row r="1981" s="23" customFormat="1" ht="11.25" x14ac:dyDescent="0.2"/>
    <row r="1982" s="23" customFormat="1" ht="11.25" x14ac:dyDescent="0.2"/>
    <row r="1983" s="23" customFormat="1" ht="11.25" x14ac:dyDescent="0.2"/>
    <row r="1984" s="23" customFormat="1" ht="11.25" x14ac:dyDescent="0.2"/>
    <row r="1985" s="23" customFormat="1" ht="11.25" x14ac:dyDescent="0.2"/>
    <row r="1986" s="23" customFormat="1" ht="11.25" x14ac:dyDescent="0.2"/>
    <row r="1987" s="23" customFormat="1" ht="11.25" x14ac:dyDescent="0.2"/>
    <row r="1988" s="23" customFormat="1" ht="11.25" x14ac:dyDescent="0.2"/>
    <row r="1989" s="23" customFormat="1" ht="11.25" x14ac:dyDescent="0.2"/>
  </sheetData>
  <mergeCells count="18">
    <mergeCell ref="C17:G17"/>
    <mergeCell ref="C26:G26"/>
    <mergeCell ref="C29:G29"/>
    <mergeCell ref="C30:G30"/>
    <mergeCell ref="A12:G13"/>
    <mergeCell ref="A14:A16"/>
    <mergeCell ref="B14:B16"/>
    <mergeCell ref="C14:G16"/>
    <mergeCell ref="A10:B10"/>
    <mergeCell ref="C10:D11"/>
    <mergeCell ref="A1:G1"/>
    <mergeCell ref="A2:G2"/>
    <mergeCell ref="C7:E7"/>
    <mergeCell ref="B8:B9"/>
    <mergeCell ref="C8:E8"/>
    <mergeCell ref="A3:G3"/>
    <mergeCell ref="A4:G4"/>
    <mergeCell ref="A5:G5"/>
  </mergeCells>
  <phoneticPr fontId="10" type="noConversion"/>
  <printOptions horizontalCentered="1"/>
  <pageMargins left="0.23622047244094491" right="0.23622047244094491" top="0.23622047244094491" bottom="0.23622047244094491" header="2.39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2025-10-17T21:47:37Z</cp:lastPrinted>
  <dcterms:created xsi:type="dcterms:W3CDTF">2013-02-07T15:56:20Z</dcterms:created>
  <dcterms:modified xsi:type="dcterms:W3CDTF">2025-10-20T17:10:19Z</dcterms:modified>
</cp:coreProperties>
</file>